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12345" windowHeight="11895"/>
  </bookViews>
  <sheets>
    <sheet name="Sheet1" sheetId="1" r:id="rId1"/>
  </sheets>
  <externalReferences>
    <externalReference r:id="rId2"/>
    <externalReference r:id="rId3"/>
  </externalReferences>
  <definedNames>
    <definedName name="_xlnm._FilterDatabase" localSheetId="0" hidden="1">Sheet1!$A$3:$IU$35</definedName>
    <definedName name="_xlnm.Print_Area" localSheetId="0">Sheet1!$A$1:$KY$35</definedName>
  </definedNames>
  <calcPr calcId="162913"/>
</workbook>
</file>

<file path=xl/calcChain.xml><?xml version="1.0" encoding="utf-8"?>
<calcChain xmlns="http://schemas.openxmlformats.org/spreadsheetml/2006/main">
  <c r="G35" i="1" l="1"/>
</calcChain>
</file>

<file path=xl/sharedStrings.xml><?xml version="1.0" encoding="utf-8"?>
<sst xmlns="http://schemas.openxmlformats.org/spreadsheetml/2006/main" count="199" uniqueCount="80">
  <si>
    <t>附件：1</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</si>
  <si>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</si>
  <si>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</si>
  <si>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</si>
  <si>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</si>
  <si>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</si>
  <si>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</si>
  <si>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</si>
  <si>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</si>
  <si>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</si>
  <si>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</si>
  <si>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吉林省教育厅</t>
  </si>
  <si>
    <t>长春工业大学</t>
  </si>
  <si>
    <t>机械工程专业教师</t>
  </si>
  <si>
    <t>中级专业技术岗位</t>
  </si>
  <si>
    <t>财政拨款</t>
  </si>
  <si>
    <t>40周岁以下，博士研究生学历学位机械工程专业，并具有硕士研究生学历学位专业不限和统招本科学历学士学位专业不限。</t>
  </si>
  <si>
    <t>报名邮箱：653063475@qq.com。咨询电话：85716602；联系人：任老师、刘老师；传真：85716602；纪检监督电话：85716493。</t>
  </si>
  <si>
    <t>材料成型及控制工程专业教师</t>
  </si>
  <si>
    <t>40周岁以下，博士研究生学历学位材料科学与工程专业，并具有硕士研究生学历学位专业不限和统招本科学历学士学位专业不限。</t>
  </si>
  <si>
    <t>信息安全专业教师</t>
  </si>
  <si>
    <t>40周岁以下，博士研究生学历学位计算机科学与技术专业，并具有硕士研究生学历学位专业不限和统招本科学历学士学位专业不限。</t>
  </si>
  <si>
    <t>计算机科学与技术专业教师</t>
  </si>
  <si>
    <t>电子信息专业教师</t>
  </si>
  <si>
    <t>40周岁以下，博士研究生学历学位信息与通信工程专业，并具有硕士研究生学历学位专业不限和统招本科学历学士学位专业不限。</t>
  </si>
  <si>
    <t>自动化专业教师</t>
  </si>
  <si>
    <t>40周岁以下，博士研究生学历学位控制科学与工程专业，并具有硕士研究生学历学位专业不限和统招本科学历学士学位专业不限。</t>
  </si>
  <si>
    <t>电气工程及其自动化专业教师</t>
  </si>
  <si>
    <t>40周岁以下，博士研究生学历学位电气工程专业，并具有硕士研究生学历学位专业不限和统招本科学历学士学位专业不限。</t>
  </si>
  <si>
    <t>电工电子基础教学中心教师</t>
  </si>
  <si>
    <t>40周岁以下，博士研究生学历学位控制科学与工程电气工程专业，并具有硕士研究生学历学位专业不限和统招本科学历学士学位专业不限。</t>
  </si>
  <si>
    <t>高分子材料与工程专业教师</t>
  </si>
  <si>
    <t>40周岁以下，博士研究生学历学位材料科学与工程专业（高分子方向），并具有硕士研究生学历学位专业不限和统招本科学历学士学位专业不限。</t>
  </si>
  <si>
    <t>物理化学专业教师</t>
  </si>
  <si>
    <t>40周岁以下，博士研究生学历学位物理化学专业，并具有硕士研究生学历学位专业不限和统招本科学历学士学位专业不限。</t>
  </si>
  <si>
    <t xml:space="preserve"> 外国语学院
  俄语教师</t>
  </si>
  <si>
    <t>40周岁以下，博士研究生学历学位俄语语言文学、外国语言学及应用语言学专业，并具有硕士研究生学历学位专业不限和统招本科学历学士学位专业不限。</t>
  </si>
  <si>
    <t>马克思主义理论专业教师1</t>
  </si>
  <si>
    <t>40周岁以下，中共党员（含预备党员），博士研究生学历学位法学（一级学科）、政治学、社会学（一级学科）、马克思主义理论、哲学（一级学科）、教育学（一级学科）、历史学专业，并具有硕士研究生学历学位专业不限和统招本科学历学士学位专业不限。</t>
  </si>
  <si>
    <t>马克思主义理论专业教师2</t>
  </si>
  <si>
    <t>副高级专业技术岗位</t>
  </si>
  <si>
    <t>45周岁以下，中共党员（含预备党员），硕士研究生及以上学历学位法学（一级学科）、政治学、社会学（一级学科）、马克思主义理论、哲学（一级学科）、教育学（一级学科）、历史学专业，并具有统招本科学历学士学位专业不限和高校教师系列副高级专业技术职称。</t>
  </si>
  <si>
    <t>马克思主义理论专业教师3</t>
  </si>
  <si>
    <t>正高级专业技术岗位</t>
  </si>
  <si>
    <t>50周岁以下，中共党员（含预备党员），硕士研究生及以上学历学位法学（一级学科）、政治学、社会学（一级学科）、马克思主义理论、哲学（一级学科）、教育学（一级学科）、历史学专业，并具有统招本科学历学士学位专业不限和高校教师系列正高级专业技术职称。</t>
  </si>
  <si>
    <t>会计学专业教师</t>
  </si>
  <si>
    <t>40周岁以下，博士研究生学历学位会计学专业，并具有硕士研究生学历学位专业不限和统招本科学历学士学位专业不限。</t>
  </si>
  <si>
    <t>金融学专业教师</t>
  </si>
  <si>
    <t>40周岁以下，博士研究生学历学位应用经济学专业，并具有硕士研究生学历学位专业不限和统招本科学历学士学位专业不限。</t>
  </si>
  <si>
    <t>工商管理专业教师</t>
  </si>
  <si>
    <t>40周岁以下，博士研究生学历学位工商管理专业，并具有硕士研究生学历学位专业不限和统招本科学历学士学位专业不限。</t>
  </si>
  <si>
    <t>艺术设计专业教师</t>
  </si>
  <si>
    <t>40周岁以下，博士研究生学历学位设计学、艺术学理论、计算机科学与技术专业。并具有硕士研究生学历学位专业不限和统招本科学历学士学位专业不限。</t>
  </si>
  <si>
    <t>公共管理专业教师</t>
  </si>
  <si>
    <t>40周岁以下，博士研究生学历学位公共管理、政治学、社会学、管理科学与工程专业，并具有硕士研究生学历学位专业不限和统招本科学历学士学位专业不限。</t>
  </si>
  <si>
    <t>法学专业教师</t>
  </si>
  <si>
    <t>40周岁以下，博士研究生学历学位法学专业，并具有硕士研究生学历学位专业不限和统招本科学历学士学位专业不限。</t>
  </si>
  <si>
    <t>社会学专业教师</t>
  </si>
  <si>
    <t>40周岁以下，博士研究生学位社会学专业，并具有硕士研究生学历学位专业不限和统招本科学历学士学位专业不限。</t>
  </si>
  <si>
    <t>新闻与传播专业教师</t>
  </si>
  <si>
    <t>40周岁以下，博士研究生学历学位新闻传播学专业，并具有硕士研究生学历学位专业不限和统招本科学历学士学位专业不限。</t>
  </si>
  <si>
    <t>数字媒体艺术专业教师</t>
  </si>
  <si>
    <t>40周岁以下，博士研究生学历学位艺术学、设计艺术学专业，并具有硕士研究生学历学位专业不限和统招本科学历学士学位专业不限。</t>
  </si>
  <si>
    <t>数字媒体技术专业教师</t>
  </si>
  <si>
    <t>机电一体化专业教师</t>
  </si>
  <si>
    <t>40周岁以下，博士研究生学历学位机械工程专业，并具有硕士研究生学历学位机械工程专业。</t>
  </si>
  <si>
    <t>力学专业教师</t>
  </si>
  <si>
    <t>40周岁以下，博士研究生学历学位固体力学专业，并具有硕士研究生学历学位专业不限和统招本科学历学士学位专业不限。</t>
  </si>
  <si>
    <t>发展规划处法律咨询师</t>
  </si>
  <si>
    <t>40周岁以下，博士研究生学历学位法学（一级学科）专业，并具有硕士研究生学历学位专业不限和统招本科学历学士学位专业不限。</t>
  </si>
  <si>
    <t>服装专业教师</t>
  </si>
  <si>
    <t>初级及以上专业技术岗位</t>
  </si>
  <si>
    <t>35周岁以下，硕士研究生及以上学历学位设计学、美术学、艺术设计（服装方向）专业，并具有统招本科学历学士学位专业不限。具有教师、服装设计系列中级专业技术职称者年龄可放宽至40周岁；具有具有教师、服装设计系列副高级专业技术职称者年龄可放宽至45周岁；具有具有教师、服装设计系列正高级专业技术职称者年龄可放宽至50周岁。</t>
  </si>
  <si>
    <t>初级专业技术岗位</t>
  </si>
  <si>
    <t>35周岁以下，硕士研究生及以上学历学位新闻传播学、戏剧与影视学专业，并具有统招本科学历学士学位专业不限。</t>
  </si>
  <si>
    <t>计算机系统保障人员</t>
  </si>
  <si>
    <t>35周岁以下，硕士研究生及以上学历学位计算机科学与技术、计算机技术、软件工程专业，并具有统招本科学历学士学位专业不限。</t>
  </si>
  <si>
    <t>放射线科医生</t>
  </si>
  <si>
    <t>35周岁以下，硕士研究生及以上学历学位影像医学与核医学专业，并具有统招本科学历学士学位专业不限。</t>
  </si>
  <si>
    <t>2020年吉林省省直事业单位公开招聘工作人员岗位及其资格条件一览表（22号）</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</si>
</sst>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宋体"/>
      <charset val="134"/>
      <scheme val="minor"/>
    </font>
    <font>
      <sz val="10"/>
      <name val="宋体"/>
      <charset val="134"/>
    </font>
    <font>
      <b/>
      <sz val="10"/>
      <name val="宋体"/>
      <charset val="134"/>
    </font>
    <font>
      <sz val="11"/>
      <name val="宋体"/>
      <charset val="134"/>
      <scheme val="minor"/>
    </font>
    <font>
      <sz val="10"/>
      <name val="黑体"/>
      <charset val="134"/>
    </font>
    <font>
      <b/>
      <sz val="18"/>
      <name val="宋体"/>
      <charset val="134"/>
      <scheme val="minor"/>
    </font>
    <font>
      <sz val="9"/>
      <name val="楷体"/>
      <charset val="134"/>
    </font>
    <font>
      <sz val="9"/>
      <name val="宋体"/>
      <charset val="134"/>
    </font>
    <font>
      <sz val="11"/>
      <color indexed="8"/>
      <name val="宋体"/>
      <charset val="134"/>
    </font>
    <font>
      <sz val="12"/>
      <name val="宋体"/>
      <charset val="134"/>
    </font>
    <font>
      <sz val="10"/>
      <name val="Arial"/>
    </font>
    <font>
      <sz val="12"/>
      <color theme="1"/>
      <name val="宋体"/>
      <charset val="134"/>
      <scheme val="minor"/>
    </font>
    <font>
      <sz val="10"/>
      <color indexed="8"/>
      <name val="Arial"/>
    </font>
    <font>
      <sz val="9"/>
      <name val="宋体"/>
      <family val="3"/>
      <charset val="134"/>
      <scheme val="minor"/>
    </font>
    <font>
      <b/>
      <sz val="18"/>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alignment vertical="center"/>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xf numFmtId="0" fontId="9" fillId="0" borderId="0"/>
    <xf numFmtId="0" fontId="8" fillId="0" borderId="0">
      <alignment vertical="top"/>
    </xf>
    <xf numFmtId="0" fontId="9" fillId="0" borderId="0"/>
    <xf numFmtId="0" fontId="11" fillId="0" borderId="0">
      <alignment vertical="center"/>
    </xf>
    <xf numFmtId="0" fontId="9" fillId="0" borderId="0">
      <alignment vertical="top"/>
    </xf>
    <xf numFmtId="0" fontId="12" fillId="0" borderId="0">
      <alignment vertical="top"/>
    </xf>
    <xf numFmtId="0" fontId="9" fillId="0" borderId="0"/>
    <xf numFmtId="0" fontId="9" fillId="0" borderId="0"/>
  </cellStyleXfs>
  <cellXfs count="23">
    <xf numFmtId="0" fontId="0" fillId="0" borderId="0" xfId="0">
      <alignment vertical="center"/>
    </xf>
    <xf numFmtId="0" fontId="1" fillId="0" borderId="0" xfId="6" applyFont="1" applyFill="1" applyAlignment="1">
      <alignment horizontal="left" vertical="center" wrapText="1"/>
    </xf>
    <xf numFmtId="0" fontId="1" fillId="0" borderId="0" xfId="6" applyFont="1" applyFill="1" applyAlignment="1">
      <alignment vertical="center" wrapText="1"/>
    </xf>
    <xf numFmtId="0" fontId="2" fillId="0" borderId="0" xfId="6" applyFont="1" applyFill="1" applyAlignment="1">
      <alignment vertical="center" wrapText="1"/>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2" fillId="0" borderId="1" xfId="6" applyFont="1" applyFill="1" applyBorder="1" applyAlignment="1">
      <alignment horizontal="center" vertical="center" wrapText="1"/>
    </xf>
    <xf numFmtId="0" fontId="2" fillId="0" borderId="1" xfId="6" applyFont="1" applyFill="1" applyBorder="1" applyAlignment="1">
      <alignment horizontal="center" vertical="center" wrapText="1" shrinkToFit="1"/>
    </xf>
    <xf numFmtId="0" fontId="6" fillId="2" borderId="1" xfId="12"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0" borderId="1"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5" fillId="0" borderId="1" xfId="6" applyFont="1" applyBorder="1" applyAlignment="1">
      <alignment horizontal="center" vertical="center" wrapText="1"/>
    </xf>
    <xf numFmtId="0" fontId="5" fillId="0" borderId="1" xfId="6" applyFont="1" applyBorder="1" applyAlignment="1">
      <alignment horizontal="left" vertical="center" wrapText="1"/>
    </xf>
    <xf numFmtId="0" fontId="1" fillId="0" borderId="0" xfId="6" applyFont="1" applyFill="1" applyAlignment="1">
      <alignment vertical="center" wrapText="1"/>
    </xf>
    <xf numFmtId="0" fontId="6" fillId="0" borderId="1" xfId="0" applyFont="1" applyFill="1" applyBorder="1" applyAlignment="1">
      <alignment horizontal="left" vertical="center" wrapText="1"/>
    </xf>
    <xf numFmtId="0" fontId="14" fillId="0" borderId="1" xfId="6" applyFont="1" applyBorder="1" applyAlignment="1">
      <alignment horizontal="center" vertical="center" wrapText="1"/>
    </xf>
  </cellXfs>
  <cellStyles count="15">
    <cellStyle name="常规" xfId="0" builtinId="0"/>
    <cellStyle name="常规 2" xfId="6"/>
    <cellStyle name="常规 2 2" xfId="4"/>
    <cellStyle name="常规 2 20" xfId="9"/>
    <cellStyle name="常规 2 3" xfId="5"/>
    <cellStyle name="常规 2 4" xfId="7"/>
    <cellStyle name="常规 2 5" xfId="14"/>
    <cellStyle name="常规 2 59" xfId="13"/>
    <cellStyle name="常规 3" xfId="10"/>
    <cellStyle name="常规 4" xfId="8"/>
    <cellStyle name="常规 5" xfId="11"/>
    <cellStyle name="常规 5 2" xfId="2"/>
    <cellStyle name="常规 6" xfId="1"/>
    <cellStyle name="常规 9" xfId="3"/>
    <cellStyle name="样式 1" xfId="12"/>
  </cellStyles>
  <dxfs count="0"/>
  <tableStyles count="0" defaultTableStyle="TableStyleMedium2" defaultPivotStyle="PivotStyleLight16"/>
  <colors>
    <mruColors>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69850</xdr:colOff>
      <xdr:row>3</xdr:row>
      <xdr:rowOff>223520</xdr:rowOff>
    </xdr:to>
    <xdr:sp macro="" textlink="">
      <xdr:nvSpPr>
        <xdr:cNvPr id="2"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7"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4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46"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8"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9"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50"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51"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52"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5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54"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55"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56"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5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2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2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2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3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3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3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3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3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3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3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3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3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4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4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4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4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4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5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6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6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6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6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6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7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7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7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7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7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7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7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7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7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7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8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8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8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8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8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8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8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87"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8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8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9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9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92"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9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9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9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9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97"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98"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39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0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0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0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0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40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1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1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1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2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2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2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2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3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3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3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3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3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3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3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3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3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3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4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4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44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443"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444"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44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44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44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44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449"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5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5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5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5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5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5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5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5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5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5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6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6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46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6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6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6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6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46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8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8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8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8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8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8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9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9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9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9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9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9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49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9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50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50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50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50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1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1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1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1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2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2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2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2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3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3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3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3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53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53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53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53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53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53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5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5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5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5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5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5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6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6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6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6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6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6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57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57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57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57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57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57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58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58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59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59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59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59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60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60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60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60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60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60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60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60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60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60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61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61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61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61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614"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615"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61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61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61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619"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620"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2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2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2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2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2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2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2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2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2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3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3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3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63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63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63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63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63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63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5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5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5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5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5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5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66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66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66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66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66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66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66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67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67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67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67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67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8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8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8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9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9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9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69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0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0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0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0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0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70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0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0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0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0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71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2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2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2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2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2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2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3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3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3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3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3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4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741"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4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4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4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4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746"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5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6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6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6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6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6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7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7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7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7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7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7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7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7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7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8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8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8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8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78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78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8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8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8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8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79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2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3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3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3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3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3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3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3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3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3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3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4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4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4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4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4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4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4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4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4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4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5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5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5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5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6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6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6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1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1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1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1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1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1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2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2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2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2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2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2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5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5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6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6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6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6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1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1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1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1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1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2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2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2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2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2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2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2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507"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0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0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1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1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512"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3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3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3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3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5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1551"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552"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5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5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5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5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557"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5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5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6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6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6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6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6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6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6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6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6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6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macro="" textlink="">
      <xdr:nvSpPr>
        <xdr:cNvPr id="1570" name="Text Box 6688"/>
        <xdr:cNvSpPr txBox="1"/>
      </xdr:nvSpPr>
      <xdr:spPr>
        <a:xfrm>
          <a:off x="3877945"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7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7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7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7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7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7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8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9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9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9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9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9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0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0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0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0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0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0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60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60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60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61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61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61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62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62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62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62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62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63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3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3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3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4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4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4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8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8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1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1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1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1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1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1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1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2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2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2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2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2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3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3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3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3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3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3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4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4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4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4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4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4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4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4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5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5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5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5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257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57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57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57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57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258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59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59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59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59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59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59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6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6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6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6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6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60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60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60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60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60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61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61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61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61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61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61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61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61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261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1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2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2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2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2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2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2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2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2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28"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2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3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3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3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3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3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3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3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3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38"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3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4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4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4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4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4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4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4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4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48"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4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5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5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5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5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54" name="Text Box 6688"/>
        <xdr:cNvSpPr txBox="1"/>
      </xdr:nvSpPr>
      <xdr:spPr>
        <a:xfrm>
          <a:off x="3798570" y="1562100"/>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5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5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5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5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5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6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6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6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6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6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6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6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6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6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6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7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7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7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7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7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7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7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7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7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7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8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8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8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8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84" name="Text Box 6688"/>
        <xdr:cNvSpPr txBox="1"/>
      </xdr:nvSpPr>
      <xdr:spPr>
        <a:xfrm>
          <a:off x="3473450"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macro="" textlink="">
      <xdr:nvSpPr>
        <xdr:cNvPr id="2685"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macro="" textlink="">
      <xdr:nvSpPr>
        <xdr:cNvPr id="2686"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macro="" textlink="">
      <xdr:nvSpPr>
        <xdr:cNvPr id="2687"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macro="" textlink="">
      <xdr:nvSpPr>
        <xdr:cNvPr id="2688"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macro="" textlink="">
      <xdr:nvSpPr>
        <xdr:cNvPr id="2689"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macro="" textlink="">
      <xdr:nvSpPr>
        <xdr:cNvPr id="2690"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macro="" textlink="">
      <xdr:nvSpPr>
        <xdr:cNvPr id="2691"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macro="" textlink="">
      <xdr:nvSpPr>
        <xdr:cNvPr id="2692"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macro="" textlink="">
      <xdr:nvSpPr>
        <xdr:cNvPr id="2693"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macro="" textlink="">
      <xdr:nvSpPr>
        <xdr:cNvPr id="2694"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macro="" textlink="">
      <xdr:nvSpPr>
        <xdr:cNvPr id="2695"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macro="" textlink="">
      <xdr:nvSpPr>
        <xdr:cNvPr id="2696"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697"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698"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699"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700"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701"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702"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703"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704"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705"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706"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707"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708"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270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71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71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71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71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271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2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2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2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3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3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3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3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4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4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4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4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4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macro="" textlink="">
      <xdr:nvSpPr>
        <xdr:cNvPr id="2745" name="Text Box 6688"/>
        <xdr:cNvSpPr txBox="1"/>
      </xdr:nvSpPr>
      <xdr:spPr>
        <a:xfrm>
          <a:off x="3798570" y="1562100"/>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2746"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74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74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74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75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2751"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6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6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6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6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6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6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7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7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7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7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8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8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78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78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78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78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78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78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8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278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790"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2791"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2792"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279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2794"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795"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2796"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279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2798"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2799"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2800"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2801"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281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281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281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281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281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281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8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9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9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9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9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10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1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1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1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1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11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1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1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1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1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11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2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2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2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2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12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12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2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2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2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2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13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13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3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3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3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3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13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3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3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3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4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14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142"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314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14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14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14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14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314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16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16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16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16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16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16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17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17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17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17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17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17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17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18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18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18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18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18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18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18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3187"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3188"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3189"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3190"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3191"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3192"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3193"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19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19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19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19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19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19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20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20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20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20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20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20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20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0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0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0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1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21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2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2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2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2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2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2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3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3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3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3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4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4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24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4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4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4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4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24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6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6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6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6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6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6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7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7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7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7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7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7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27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7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8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8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8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28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9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9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9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9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30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30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30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30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31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31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31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31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331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31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31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31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31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331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33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33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33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33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33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33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34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34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34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34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34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34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35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35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35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35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35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35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35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35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3358"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3359"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3360"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3361"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3362"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336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3364"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6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6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6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6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6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7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7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7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7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7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7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7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37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37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37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38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38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38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39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39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39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39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39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0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0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0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0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1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1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1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41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41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41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41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41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41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3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3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3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3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3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3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4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4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4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4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4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4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44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45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45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45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45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45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6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6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6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7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7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7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7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8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8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8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8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8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348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48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48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48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48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349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50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50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50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50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50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50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51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51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51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51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51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52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52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52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52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52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52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52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52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2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52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53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53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53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53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53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54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54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54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55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55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55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55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56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56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56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56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56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6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6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6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6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6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7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7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7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7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7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7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7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7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7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7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8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8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8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8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8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8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8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8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8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8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9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9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9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9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9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60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60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60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60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60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60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5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90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90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90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90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90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90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9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9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9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0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0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0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0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0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0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0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0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0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0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1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1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1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1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1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1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1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1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1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1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2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2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2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2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2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2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2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2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2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2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3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3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3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3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3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3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3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3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3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3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4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4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4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4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4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4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4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4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4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4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5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4251"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25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25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25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25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4256"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26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27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27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27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27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27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28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28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28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28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28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28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28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28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28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29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29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29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29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429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4295"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4296"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429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429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4299"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4300"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4301"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0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0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0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0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0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0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0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0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1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1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1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1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macro="" textlink="">
      <xdr:nvSpPr>
        <xdr:cNvPr id="4314" name="Text Box 6688"/>
        <xdr:cNvSpPr txBox="1"/>
      </xdr:nvSpPr>
      <xdr:spPr>
        <a:xfrm>
          <a:off x="3877945"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431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31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31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31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31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432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3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3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3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3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3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3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4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4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4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4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4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5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435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35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35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35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35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435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6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7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7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7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7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7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8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8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8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8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8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8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43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438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38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39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39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39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439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40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40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40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40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41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41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41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41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42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42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42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42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42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42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42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42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42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42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43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443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4432"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43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434"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435"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436"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4437"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438"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439"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440"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441"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442"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44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4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45"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46"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47"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48"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4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50"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51"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52"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53"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54"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55"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4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4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4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4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4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4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62"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63"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64"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65"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66"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67"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68"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69"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70"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71"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72"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73"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macro="" textlink="">
      <xdr:nvSpPr>
        <xdr:cNvPr id="4474"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macro="" textlink="">
      <xdr:nvSpPr>
        <xdr:cNvPr id="4475"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macro="" textlink="">
      <xdr:nvSpPr>
        <xdr:cNvPr id="4476"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macro="" textlink="">
      <xdr:nvSpPr>
        <xdr:cNvPr id="4477"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macro="" textlink="">
      <xdr:nvSpPr>
        <xdr:cNvPr id="4478"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macro="" textlink="">
      <xdr:nvSpPr>
        <xdr:cNvPr id="4479"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8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8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8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8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8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8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8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8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8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8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9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9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492"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493"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494"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495"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496"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497"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9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9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50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50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50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50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519"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520"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521"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522"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524"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525"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526"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527"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528"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529"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macro="" textlink="">
      <xdr:nvSpPr>
        <xdr:cNvPr id="4536"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macro="" textlink="">
      <xdr:nvSpPr>
        <xdr:cNvPr id="4537"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macro="" textlink="">
      <xdr:nvSpPr>
        <xdr:cNvPr id="4538"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macro="" textlink="">
      <xdr:nvSpPr>
        <xdr:cNvPr id="4539"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macro="" textlink="">
      <xdr:nvSpPr>
        <xdr:cNvPr id="4540"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macro="" textlink="">
      <xdr:nvSpPr>
        <xdr:cNvPr id="4541"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macro="" textlink="">
      <xdr:nvSpPr>
        <xdr:cNvPr id="4542"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macro="" textlink="">
      <xdr:nvSpPr>
        <xdr:cNvPr id="4543"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macro="" textlink="">
      <xdr:nvSpPr>
        <xdr:cNvPr id="4544"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macro="" textlink="">
      <xdr:nvSpPr>
        <xdr:cNvPr id="4545"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macro="" textlink="">
      <xdr:nvSpPr>
        <xdr:cNvPr id="4546"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macro="" textlink="">
      <xdr:nvSpPr>
        <xdr:cNvPr id="4547"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548"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549"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550"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551"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552"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553" name="Text Box 6688"/>
        <xdr:cNvSpPr txBox="1"/>
      </xdr:nvSpPr>
      <xdr:spPr>
        <a:xfrm>
          <a:off x="3798570" y="1562100"/>
          <a:ext cx="64770"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54"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55"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56"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57"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58"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59"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60"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61"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62"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63"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64"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65"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66"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67"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68"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69"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70"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71" name="Text Box 6688"/>
        <xdr:cNvSpPr txBox="1"/>
      </xdr:nvSpPr>
      <xdr:spPr>
        <a:xfrm>
          <a:off x="10066020" y="1562100"/>
          <a:ext cx="66675"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72"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73"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74"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75"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76"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77"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78"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79"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80"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81"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82"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83"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84"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85"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86"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87"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88"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89"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590"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591"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592"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593"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594"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595"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596"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597"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598"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599"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00"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01"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02"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03"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04"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05"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06"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07"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08"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09"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10"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11"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12"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13"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14"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15"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16"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17"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18"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19"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20"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21"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22"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23"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24"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25"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26"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27"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28"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29"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30"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31"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32"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33"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34"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35"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36"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37"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38"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39"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40"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41"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42"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43"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5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5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5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5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5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5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5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5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5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5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6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6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6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6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7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7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7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7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689"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690"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691"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692"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694"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695"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696"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697"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698"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699"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1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1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1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1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1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1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1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1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2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2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2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2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3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3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3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3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3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3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751"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752"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753"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754"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756"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757"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758"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759"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760"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761"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3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3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3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3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3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3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3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3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3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4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4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4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4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5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5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5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5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5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0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1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1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1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1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1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1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1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1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1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1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2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2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2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2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3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3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3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5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5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5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5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5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5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6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6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6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6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6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6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166"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16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16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16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17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17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7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7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7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7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7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7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7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7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8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8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8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8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18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185"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186"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18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18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18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9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9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9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9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9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9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196"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19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19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19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0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0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0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0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0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05"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06"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0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0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0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1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1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1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1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1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1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1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1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1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1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2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2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2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2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2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25"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2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2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2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2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3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3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3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3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3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35"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36"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3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3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3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4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4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4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4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4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4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4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4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4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4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5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5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5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5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5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5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56"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5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5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5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6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6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6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6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6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6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6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6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6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6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7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7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7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27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8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8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8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8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8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8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8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8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8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8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9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9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9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9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0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0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0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0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2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2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2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2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2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3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3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3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3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3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3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3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3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3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3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4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4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4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4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4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4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4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4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4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4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5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5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5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5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5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55"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56"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5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5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5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6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6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6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6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6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6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6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6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6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6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7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7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7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7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7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75"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76"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7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7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7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8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8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8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8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8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8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8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8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8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8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9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9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9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9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9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95"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396"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9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9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9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0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0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0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0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0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05"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06"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0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0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0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1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1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1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1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1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1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1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1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1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1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2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2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2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2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2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2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2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2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2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2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3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3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3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3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3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3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3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3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3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3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4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4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4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4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4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5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5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5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5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5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5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5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5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5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6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6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6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6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7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7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7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7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7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8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9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9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9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9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49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9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9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9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9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9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0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0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0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0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0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0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0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50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50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50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51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51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51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1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1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1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1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1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1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51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52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52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52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52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macro="" textlink="">
      <xdr:nvSpPr>
        <xdr:cNvPr id="552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8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8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9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9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9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9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9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9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9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9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9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9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80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80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80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80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81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81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8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9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9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9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9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9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9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9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9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9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9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10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10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10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10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11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11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11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137"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138"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139"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140"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141"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142"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8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8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9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9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9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9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9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9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9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9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9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9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40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40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40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40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41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41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44"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45"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46"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47"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48"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49"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50"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51"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52"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53"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54"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55"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8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9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9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9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9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9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9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9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9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9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9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70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70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70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70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71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71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71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63"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64"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65"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66"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67"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68"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69"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70"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71"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72"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73"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74"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75"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76"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77"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78"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79"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80"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81"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82"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83"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84"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85"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86"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87"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88"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89"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90"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91"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92"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0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0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0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0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0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0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1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1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1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1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1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1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2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2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2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2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2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2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7367"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36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36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37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37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7372"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140970</xdr:colOff>
      <xdr:row>3</xdr:row>
      <xdr:rowOff>132080</xdr:rowOff>
    </xdr:to>
    <xdr:sp macro="" textlink="">
      <xdr:nvSpPr>
        <xdr:cNvPr id="7385" name="Text Box 6688"/>
        <xdr:cNvSpPr txBox="1"/>
      </xdr:nvSpPr>
      <xdr:spPr>
        <a:xfrm>
          <a:off x="3798570" y="1562100"/>
          <a:ext cx="140970" cy="13208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38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38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38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38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39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39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39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39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0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0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0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0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0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0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0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0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0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0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741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7411"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7412"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741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741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741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741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7417"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220980</xdr:rowOff>
    </xdr:to>
    <xdr:sp macro="" textlink="">
      <xdr:nvSpPr>
        <xdr:cNvPr id="7418"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19"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20"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21"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22"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macro="" textlink="">
      <xdr:nvSpPr>
        <xdr:cNvPr id="7423"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macro="" textlink="">
      <xdr:nvSpPr>
        <xdr:cNvPr id="7424"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25"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26"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27"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28"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3</xdr:row>
      <xdr:rowOff>0</xdr:rowOff>
    </xdr:from>
    <xdr:to>
      <xdr:col>7</xdr:col>
      <xdr:colOff>87630</xdr:colOff>
      <xdr:row>3</xdr:row>
      <xdr:rowOff>220980</xdr:rowOff>
    </xdr:to>
    <xdr:sp macro="" textlink="">
      <xdr:nvSpPr>
        <xdr:cNvPr id="7429" name="Text Box 6688"/>
        <xdr:cNvSpPr txBox="1">
          <a:spLocks noChangeArrowheads="1"/>
        </xdr:cNvSpPr>
      </xdr:nvSpPr>
      <xdr:spPr>
        <a:xfrm>
          <a:off x="381762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30"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31"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32"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33"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macro="" textlink="">
      <xdr:nvSpPr>
        <xdr:cNvPr id="7434"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macro="" textlink="">
      <xdr:nvSpPr>
        <xdr:cNvPr id="7435"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36"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37"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38"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39"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macro="" textlink="">
      <xdr:nvSpPr>
        <xdr:cNvPr id="7440"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41"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42"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43"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44"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macro="" textlink="">
      <xdr:nvSpPr>
        <xdr:cNvPr id="7445"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7446"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44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44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44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45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7451"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46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46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46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46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46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46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7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7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7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7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8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8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8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8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8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8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8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8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8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748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7490"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7491"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7492"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749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7494"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7495"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7496"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749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7498"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7499"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7500"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7501"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51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51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51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51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51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51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8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9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9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9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9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780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1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1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1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1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781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1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1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1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1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781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2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2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2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2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782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782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2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2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2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2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783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783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3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3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3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3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783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3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3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3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4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784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7842"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784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84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84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84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84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784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86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86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86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86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86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86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87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87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87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87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87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87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87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88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88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88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88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88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88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788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7887"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7888"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7889"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7890"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7891"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7892"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7893"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89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89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89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89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89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89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90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90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90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90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90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90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790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0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0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0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1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791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2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2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2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2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2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2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3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3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3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3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4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4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794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4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4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4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4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794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6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6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6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6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6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6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7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7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7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7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7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7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797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7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8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8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8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798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9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9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9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9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0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0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00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00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01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01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01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01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801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01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01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01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01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801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03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03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03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03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03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03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04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04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04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04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04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04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05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05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05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05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05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05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05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05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8058"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8059"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8060"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8061"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8062"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806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8064"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6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6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6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6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6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7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7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7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7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7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7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7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807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07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07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08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08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808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9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9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9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9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9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0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0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0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0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1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1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1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811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11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11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11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11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811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3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3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3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3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3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3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4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4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4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4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4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4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814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15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15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15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15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815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6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6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6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7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7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7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7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8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8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8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8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8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818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18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18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18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18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819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20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20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20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20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20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20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21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21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21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21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21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22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22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22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22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22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22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22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22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2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822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23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23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23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23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823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24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24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24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25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25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25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25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26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26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26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26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26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6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6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6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6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6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7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7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7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7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7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7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7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7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7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7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8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8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8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8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8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8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8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8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8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8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9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9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9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9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9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30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30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30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30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30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30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5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60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60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60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60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60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60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5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8951"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95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95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95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95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8956"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96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97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97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97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97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97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98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98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98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98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98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98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98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98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98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99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99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99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99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99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8995"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8996"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899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899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8999"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9000"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9001"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0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0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0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0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0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0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0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0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1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1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1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1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macro="" textlink="">
      <xdr:nvSpPr>
        <xdr:cNvPr id="9014" name="Text Box 6688"/>
        <xdr:cNvSpPr txBox="1"/>
      </xdr:nvSpPr>
      <xdr:spPr>
        <a:xfrm>
          <a:off x="3877945"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901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901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901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901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901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902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3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3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3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3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3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3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4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4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4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4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4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5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905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905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905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905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905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905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6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7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7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7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7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7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8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8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8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8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8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8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90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0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1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1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1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1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1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1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1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1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1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1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2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2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2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2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3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3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3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5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5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8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8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8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9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9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9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9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9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9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9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90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90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90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90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90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90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01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02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02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02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02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02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03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03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03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04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04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04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04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05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05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05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05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05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05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05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05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05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05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06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06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006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6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6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6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6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6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68"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6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7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7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7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7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7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7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7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7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78"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7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8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8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8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8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8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8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8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8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88"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8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9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9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9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9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9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9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9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9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98" name="Text Box 6688"/>
        <xdr:cNvSpPr txBox="1"/>
      </xdr:nvSpPr>
      <xdr:spPr>
        <a:xfrm>
          <a:off x="3798570" y="1562100"/>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09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0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0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0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0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0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0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0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0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0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0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1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1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1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1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1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1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1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1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1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1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2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2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2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2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2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2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2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2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28" name="Text Box 6688"/>
        <xdr:cNvSpPr txBox="1"/>
      </xdr:nvSpPr>
      <xdr:spPr>
        <a:xfrm>
          <a:off x="3473450"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macro="" textlink="">
      <xdr:nvSpPr>
        <xdr:cNvPr id="10129"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macro="" textlink="">
      <xdr:nvSpPr>
        <xdr:cNvPr id="10130"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macro="" textlink="">
      <xdr:nvSpPr>
        <xdr:cNvPr id="10131"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macro="" textlink="">
      <xdr:nvSpPr>
        <xdr:cNvPr id="10132"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macro="" textlink="">
      <xdr:nvSpPr>
        <xdr:cNvPr id="10133"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macro="" textlink="">
      <xdr:nvSpPr>
        <xdr:cNvPr id="10134"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macro="" textlink="">
      <xdr:nvSpPr>
        <xdr:cNvPr id="10135"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macro="" textlink="">
      <xdr:nvSpPr>
        <xdr:cNvPr id="10136"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macro="" textlink="">
      <xdr:nvSpPr>
        <xdr:cNvPr id="10137"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macro="" textlink="">
      <xdr:nvSpPr>
        <xdr:cNvPr id="10138"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macro="" textlink="">
      <xdr:nvSpPr>
        <xdr:cNvPr id="10139"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macro="" textlink="">
      <xdr:nvSpPr>
        <xdr:cNvPr id="10140"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41"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42"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43"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44"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45"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46"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47"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48"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49"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50"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51"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52"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15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15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15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15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15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15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17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17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17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17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17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17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18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18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18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18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18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18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macro="" textlink="">
      <xdr:nvSpPr>
        <xdr:cNvPr id="10189" name="Text Box 6688"/>
        <xdr:cNvSpPr txBox="1"/>
      </xdr:nvSpPr>
      <xdr:spPr>
        <a:xfrm>
          <a:off x="3798570" y="1562100"/>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19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19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19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19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19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19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20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20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21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21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21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21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22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22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22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22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22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22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22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22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22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22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23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23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23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023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10234"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0235"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0236"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023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0238"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10239"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0240"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0241"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0242"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024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0244"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0245"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025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025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026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026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026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026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1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1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1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1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1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2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2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2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2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2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2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2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3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3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3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3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3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3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0553"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5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5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5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5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0558"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5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6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6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6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0563"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6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6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6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6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0568"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056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7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7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7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7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057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057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7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7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7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7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058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8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8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8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8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058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058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587"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58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58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59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59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592"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5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5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5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5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5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5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5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60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60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60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60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60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61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61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61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61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62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62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62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62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62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62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62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62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62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62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063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10631"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0632"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063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063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063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063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0637"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3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3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4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4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4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4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4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4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4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4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4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4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65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65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65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65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65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65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66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66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67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67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67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67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68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68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68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68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68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68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68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68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68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68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69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69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0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0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0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0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0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0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1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1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1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1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2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2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72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72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72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72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72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72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4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4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4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4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4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4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5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5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5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5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5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5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75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75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76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76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76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76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77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77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77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77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78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78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78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78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79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79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79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79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79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79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79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79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79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79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80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080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10802"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0803"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080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080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080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080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0808"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0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1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1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1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1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1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1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1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1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1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1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2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82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2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2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2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2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82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3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4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4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4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4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4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5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5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5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5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5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5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85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5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5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6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6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86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7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7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7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7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7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8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8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8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8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9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9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9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89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9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9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9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9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89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1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1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1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1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1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1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92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92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92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92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92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92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92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93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93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93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93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93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94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94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94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95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95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95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95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96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96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96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96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96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96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96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96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96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96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97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97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097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97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97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97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97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97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97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9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9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9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9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9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9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0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0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0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00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00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00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00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00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00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0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1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1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1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1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1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1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1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1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1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1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2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2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2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2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2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2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2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2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2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2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3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3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3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3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3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3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3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3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3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04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04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04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04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04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05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0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0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0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0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0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0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0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0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1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1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1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1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2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2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2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2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2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2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34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34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34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34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35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35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0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0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0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0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0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0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0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1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1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1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1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1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2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2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2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2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2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2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9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9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9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9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9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169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169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169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169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169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170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71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71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71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71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71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71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72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72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72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72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72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73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73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73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73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73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73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73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73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73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11739"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1740"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1741"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1742"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174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174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1745"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4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4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4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4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5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5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5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5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5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5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5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5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macro="" textlink="">
      <xdr:nvSpPr>
        <xdr:cNvPr id="11758" name="Text Box 6688"/>
        <xdr:cNvSpPr txBox="1"/>
      </xdr:nvSpPr>
      <xdr:spPr>
        <a:xfrm>
          <a:off x="3877945"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175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176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176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176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176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176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77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77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77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78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78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78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78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79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79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79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79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79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179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179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179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179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179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180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81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81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81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81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81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81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82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82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82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82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82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83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1831" name="Text Box 6688"/>
        <xdr:cNvSpPr txBox="1"/>
      </xdr:nvSpPr>
      <xdr:spPr>
        <a:xfrm>
          <a:off x="3798570" y="1562100"/>
          <a:ext cx="6731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3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3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3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3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3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3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3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3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4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4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4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4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4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4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4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4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4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4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5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5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5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5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5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5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5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5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5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5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6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61" name="Text Box 6688"/>
        <xdr:cNvSpPr txBox="1"/>
      </xdr:nvSpPr>
      <xdr:spPr>
        <a:xfrm>
          <a:off x="3473450"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1862"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186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186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186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186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1867"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88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88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88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88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88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88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89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89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89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89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89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89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89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89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90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90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90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90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90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90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11906"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190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1908"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1909"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1910"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11911"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1912"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191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1914"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1915"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1916"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191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93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93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93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93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93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93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8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8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8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9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9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9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9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9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9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9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9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20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20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20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20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20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21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222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2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2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2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2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223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3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3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3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3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223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3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3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3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3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224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224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4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4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4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4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224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2247"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4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4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5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5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2252"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5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5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5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5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2257"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2258"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225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26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26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26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26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226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27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27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27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28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28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28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28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29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29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29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29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29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29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29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29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29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29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30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30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30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12303"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2304"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230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230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230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230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2309"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1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1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1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1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1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1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1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1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1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1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2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2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32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2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2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2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2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32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4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4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4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4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4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4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5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5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5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5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5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5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35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5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6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6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6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36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7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7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7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7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8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8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8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8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9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9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9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9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39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9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9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9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9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39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41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41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41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41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41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41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42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42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42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42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42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42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243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43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43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43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43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243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44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44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45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45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45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45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46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46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46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46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46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46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46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46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46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46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47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47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47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47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12474"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2475"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247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247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247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2479"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2480"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8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8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8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8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8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8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8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8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8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9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9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9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49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49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49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49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49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49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1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1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1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1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1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1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2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2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2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2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2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2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52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53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53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53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53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53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4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4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4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5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5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5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5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6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6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6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6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6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56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56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56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56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56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57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8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8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8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8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8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8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9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9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9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9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9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60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2601"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60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60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60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60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2606"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61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62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62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62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62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62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63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63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63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63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63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63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63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63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63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64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64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64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64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64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64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64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64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64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64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65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66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66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66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66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66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66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67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67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67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67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67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68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68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68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68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68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68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68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8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8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8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9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9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9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9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9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9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9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9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9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69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70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70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70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70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70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70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70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70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70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70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71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271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271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271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272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272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272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9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9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9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9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9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01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01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02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02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02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02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9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9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9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9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9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31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32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32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32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32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32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8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9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9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9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9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9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361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1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1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1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1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361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2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2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2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2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362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2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2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2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2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362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363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3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3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3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3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363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363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3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3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3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4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364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4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4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4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4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364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3647"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364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64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65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65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65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365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66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66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66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66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67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67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67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67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68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68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68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68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68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68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68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68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68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68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69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369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13692"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3693"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369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369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369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369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3698"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69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0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0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0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0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0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0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0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0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0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0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1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71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1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1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1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1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71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2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3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3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3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3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3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4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4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4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4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4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4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74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4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4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5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5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75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6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6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6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6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6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7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7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7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7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8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8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8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78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8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8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8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8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78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80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80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80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80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80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80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81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81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81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81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81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81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381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82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82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82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82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382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83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83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83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84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84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84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84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85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85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85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85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85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85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85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85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85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85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86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86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386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13863"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3864"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386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386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386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386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3869"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7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7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7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7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7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7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7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7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7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7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8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8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88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88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88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88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88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88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0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0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0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0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0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0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1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1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1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1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1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1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91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91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92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92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92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92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3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3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3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3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4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4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4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4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5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5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5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5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95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95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95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95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95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95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7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7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7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7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7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7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8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8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8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8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8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8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399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99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99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99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99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399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400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400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401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401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401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401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402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402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402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402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402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402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402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402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402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402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403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403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403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3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403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403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403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403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403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403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405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405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405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405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405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405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406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406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406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406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406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406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7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7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7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7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7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7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7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7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7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7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8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8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8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8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8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8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8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8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8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8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9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9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9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9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9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9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9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9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9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9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10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10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10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10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11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11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40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40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40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41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41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41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8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70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70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71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71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71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71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8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8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5003"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0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0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0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0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5008"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0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1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1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1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5013"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1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1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1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1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5018"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501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2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2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2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2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502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502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2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2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2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2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503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3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3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3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3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503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503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5037"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03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03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04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04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5042"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05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05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05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05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05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06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06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06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06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07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07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07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07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07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07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07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07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07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07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08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15081"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5082"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08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08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08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08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5087"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8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8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9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9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9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9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9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9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9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9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9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9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10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0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0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0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0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10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1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1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2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2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2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2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3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3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3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3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3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3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13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3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3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3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4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14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5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5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5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5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5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5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6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6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6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6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7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7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17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7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7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7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7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17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9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9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9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9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9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9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20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20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20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20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20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20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520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20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21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21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21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521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2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2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2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2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3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3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23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23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24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24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24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24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24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24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24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24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24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24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25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25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15252"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5253"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25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25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25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25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5258"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5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6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6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6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6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6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6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6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6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6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6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7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27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27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27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27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27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27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28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29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29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29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29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29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0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0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0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0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0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0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30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30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30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31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31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31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2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2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2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2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2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3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3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3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3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4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4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4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34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34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34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34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34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34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6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6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6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6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6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6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7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7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7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7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7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7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537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38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38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38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38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538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39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39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39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40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40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40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0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1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1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1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1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1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1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1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1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1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1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2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2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2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42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42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42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42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42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42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44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44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44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44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44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44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45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45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45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45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45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45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5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6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6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6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6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6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6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6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6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6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6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7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7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7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7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7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7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7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7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7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7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8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8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8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8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8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8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8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8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8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49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49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49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49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49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50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5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5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5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5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5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5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5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79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79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79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79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80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80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5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5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5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5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5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5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0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0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0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0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0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0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09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09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0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6136"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6137"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6138"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6139"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6141"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6142"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6143"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6144"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6145"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6146"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3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3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9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9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9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9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9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4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5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5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5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5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5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5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6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6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6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7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7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7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7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7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7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7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7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7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8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8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8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8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8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8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8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8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8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9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9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59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9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9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9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9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9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9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0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0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0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0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0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1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1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1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1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2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2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2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2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2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2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2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2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2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2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3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3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3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3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3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3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4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4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4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4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4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4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5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5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5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5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5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65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6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7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7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7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7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7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7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8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8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8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8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8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8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7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7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7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7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7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7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7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7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7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7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2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2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2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2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2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2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2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2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3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3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3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3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3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3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4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4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4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4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4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4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5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5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5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5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5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5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5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5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6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6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6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6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6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7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7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7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7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7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7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7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7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7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7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8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8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8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8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8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8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8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8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8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8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9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9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9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9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9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9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9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9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9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79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1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1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1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1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1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1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2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2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2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2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2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2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4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7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7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7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7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7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7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8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8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8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8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8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8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8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9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9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9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9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9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9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9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89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9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90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90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90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90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90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690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3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3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172085</xdr:rowOff>
    </xdr:to>
    <xdr:sp macro="" textlink="">
      <xdr:nvSpPr>
        <xdr:cNvPr id="17659" name="Text Box 6688"/>
        <xdr:cNvSpPr txBox="1"/>
      </xdr:nvSpPr>
      <xdr:spPr>
        <a:xfrm>
          <a:off x="387413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6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6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6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6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6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6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6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7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7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7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7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7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7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7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7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7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8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8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8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8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8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8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8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8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8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9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9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9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9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9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9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9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9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9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69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70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70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71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71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71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71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71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71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72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72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72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72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73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773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4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6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6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7778"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7779"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7780"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7781"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7783"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7784"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7785"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7786"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7787"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7788"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6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6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6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7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7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7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4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8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8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8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8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8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8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8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9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9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9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19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19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19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19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19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19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1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1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1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1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1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1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2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2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2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2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2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2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2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3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3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3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3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3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3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4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4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4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4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5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5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5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5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6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6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6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6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6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6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6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6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6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6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7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7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7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7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7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7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7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7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7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8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8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8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8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8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8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8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9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9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9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9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9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9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9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9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9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29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30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2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2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3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6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6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36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36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36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36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36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36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7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7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7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7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7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7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7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7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7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38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38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38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38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38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38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8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9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9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9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9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39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39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39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39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39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39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0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0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0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0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0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0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1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1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2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2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2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2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2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2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3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3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3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3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3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3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3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3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3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3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4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4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5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5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5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5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5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5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6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6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6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6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6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6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7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47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7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7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8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8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8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8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8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8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8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9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9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9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51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51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51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51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52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52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2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2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3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3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3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3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53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53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53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53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53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53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4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54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54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54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54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55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855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6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6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6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7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7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7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6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9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9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9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9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9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9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9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9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9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172085</xdr:rowOff>
    </xdr:to>
    <xdr:sp macro="" textlink="">
      <xdr:nvSpPr>
        <xdr:cNvPr id="19301" name="Text Box 6688"/>
        <xdr:cNvSpPr txBox="1"/>
      </xdr:nvSpPr>
      <xdr:spPr>
        <a:xfrm>
          <a:off x="387413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0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0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0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0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0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0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2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2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2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2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2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2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2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2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3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3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3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3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3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3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3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3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3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3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4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4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4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4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5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5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5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5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6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6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6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6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7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7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7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macro="" textlink="">
      <xdr:nvSpPr>
        <xdr:cNvPr id="1937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374" name="Text Box 6688"/>
        <xdr:cNvSpPr txBox="1"/>
      </xdr:nvSpPr>
      <xdr:spPr>
        <a:xfrm>
          <a:off x="3798570" y="1562100"/>
          <a:ext cx="67310" cy="219075"/>
        </a:xfrm>
        <a:prstGeom prst="rect">
          <a:avLst/>
        </a:prstGeom>
        <a:noFill/>
        <a:ln w="9525">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8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8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8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8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8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8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8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8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8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9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9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9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9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40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40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40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40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40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macro="" textlink="">
      <xdr:nvSpPr>
        <xdr:cNvPr id="19420"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macro="" textlink="">
      <xdr:nvSpPr>
        <xdr:cNvPr id="19421"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macro="" textlink="">
      <xdr:nvSpPr>
        <xdr:cNvPr id="19422"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macro="" textlink="">
      <xdr:nvSpPr>
        <xdr:cNvPr id="19423"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macro="" textlink="">
      <xdr:nvSpPr>
        <xdr:cNvPr id="19425"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macro="" textlink="">
      <xdr:nvSpPr>
        <xdr:cNvPr id="19426"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macro="" textlink="">
      <xdr:nvSpPr>
        <xdr:cNvPr id="19427"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macro="" textlink="">
      <xdr:nvSpPr>
        <xdr:cNvPr id="19428"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macro="" textlink="">
      <xdr:nvSpPr>
        <xdr:cNvPr id="19429"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macro="" textlink="">
      <xdr:nvSpPr>
        <xdr:cNvPr id="19430"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0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0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0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0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0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0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0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0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0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0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1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1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1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1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2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2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2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2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7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7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8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8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8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8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8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8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8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8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8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8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9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9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9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9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0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0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2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2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2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2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2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2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2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3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3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3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3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3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3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3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3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3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3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4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4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4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4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4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4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4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4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4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4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5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5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5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5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5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5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5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5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5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5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6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6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6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6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6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6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6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6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6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6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7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7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7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7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7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7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7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7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7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7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8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8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8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8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8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8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8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8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8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8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9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9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9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9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9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9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9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9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9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9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0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0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0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0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0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0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0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0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0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0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1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1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1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1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1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1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1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1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1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1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2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2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2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2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2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2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2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2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2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2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3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3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3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3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3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3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3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3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3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3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4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4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4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4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5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5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5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5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5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5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5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5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5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5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6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6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6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6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7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7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7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9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9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9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9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9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9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0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0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0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0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0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0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0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0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0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0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1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1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1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1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1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1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1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1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1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1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2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2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2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2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2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2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2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2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2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2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3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3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3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3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3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3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3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3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3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3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4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4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4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4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4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4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4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4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4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4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5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5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5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5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5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5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5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5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5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5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6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6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6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6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6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6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6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6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6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6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7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7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7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7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7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7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7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7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7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7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8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8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8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8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8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8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8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8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8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8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9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9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9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9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9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9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9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9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9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9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0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0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0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0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0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0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0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0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0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0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1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1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1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1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2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2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2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2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2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2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2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2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2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2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3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3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3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3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4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4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4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4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5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5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6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6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6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6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6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6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6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6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6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6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7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7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7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7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7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7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7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7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7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7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8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8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8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8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8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8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8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8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8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8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9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9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9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9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5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5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5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6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6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6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6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6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6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6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6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6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7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7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7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7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7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8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5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5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6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6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6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6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6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6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6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6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6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6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7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7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7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7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8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8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95" name="Text Box 6688"/>
        <xdr:cNvSpPr txBox="1"/>
      </xdr:nvSpPr>
      <xdr:spPr>
        <a:xfrm>
          <a:off x="10066020" y="1562100"/>
          <a:ext cx="6667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7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7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7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7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0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0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0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0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0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0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0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0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1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1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1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1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2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2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2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2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2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2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macro="" textlink="">
      <xdr:nvSpPr>
        <xdr:cNvPr id="20841"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macro="" textlink="">
      <xdr:nvSpPr>
        <xdr:cNvPr id="20842"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macro="" textlink="">
      <xdr:nvSpPr>
        <xdr:cNvPr id="20843"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macro="" textlink="">
      <xdr:nvSpPr>
        <xdr:cNvPr id="20844"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macro="" textlink="">
      <xdr:nvSpPr>
        <xdr:cNvPr id="20846"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macro="" textlink="">
      <xdr:nvSpPr>
        <xdr:cNvPr id="20847"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macro="" textlink="">
      <xdr:nvSpPr>
        <xdr:cNvPr id="20848"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macro="" textlink="">
      <xdr:nvSpPr>
        <xdr:cNvPr id="20849"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macro="" textlink="">
      <xdr:nvSpPr>
        <xdr:cNvPr id="20850"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macro="" textlink="">
      <xdr:nvSpPr>
        <xdr:cNvPr id="20851"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2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2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2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2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2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2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2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2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2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3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3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3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3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4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4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4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4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4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9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0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0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0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0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0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0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0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0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0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0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1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1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1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1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2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2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2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4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4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4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4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4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4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5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5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5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5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5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5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5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5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5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5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6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6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6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6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6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6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6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6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6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6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7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7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7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7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7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7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7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7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7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7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8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8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8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8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8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8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8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8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8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8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9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9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9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9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9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9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9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9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9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9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0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0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0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0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0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0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0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0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0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0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1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1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1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1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1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1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1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1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1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1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2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2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2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2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2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2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2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2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2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2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3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3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3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3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3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3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3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3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3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3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4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4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4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4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4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4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4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4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4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4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5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5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5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5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5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5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5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5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5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5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6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6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6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6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7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7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7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7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7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7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7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7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7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7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8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8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8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8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9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9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9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9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1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1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1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1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1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2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2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2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2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2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2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2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2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2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2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3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3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3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3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3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3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3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3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3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3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4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4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4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4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4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4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4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4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4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4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5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5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5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5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5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5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5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5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5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5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6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6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6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6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6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6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6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6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6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6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7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7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7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7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7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7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7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7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7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7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8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8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8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8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8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8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8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8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8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8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9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9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9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9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9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9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9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9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9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9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0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0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0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0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0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0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0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0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0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0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1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1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1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1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1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1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1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1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1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1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2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2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2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2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2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2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2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2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2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2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3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3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3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3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3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4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4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4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4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4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4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4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4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4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5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5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5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5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6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6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6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6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6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7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8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8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8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8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8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8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8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8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8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8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9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9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9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9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9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9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9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9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9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9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60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60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60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60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60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60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60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60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60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60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61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61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61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61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61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7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7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8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8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8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8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8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8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8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8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8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8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9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9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9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9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90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90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7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8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8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8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8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8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8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8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8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8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8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9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9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9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9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20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20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20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16" name="Text Box 6688"/>
        <xdr:cNvSpPr txBox="1"/>
      </xdr:nvSpPr>
      <xdr:spPr>
        <a:xfrm>
          <a:off x="3798570" y="1562100"/>
          <a:ext cx="67310" cy="218440"/>
        </a:xfrm>
        <a:prstGeom prst="rect">
          <a:avLst/>
        </a:prstGeom>
        <a:noFill/>
        <a:ln w="0">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tor/&#26700;&#38754;/&#26410;&#21457;1/&#20813;&#31508;&#35797;/&#38468;&#20214;3-2&#65306;2020&#24180;&#21513;&#26519;&#30465;&#20307;&#32946;&#23616;&#25152;&#23646;&#20107;&#19994;&#21333;&#20301;&#20844;&#24320;&#25307;&#32856;&#24037;&#20316;&#20154;&#21592;&#23703;&#20301;&#21450;&#20854;&#36164;&#26684;&#26465;&#20214;&#19968;&#35272;&#34920;&#65288;2020.12.01&#65289;&#21513;&#26519;&#30465;&#20307;&#26657;%20%20&#25968;&#23398;&#25945;&#2407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4;&#24320;&#25307;&#32856;&#24037;&#20316;/2020&#24180;&#25307;&#32856;/22&#21495;&#20813;&#31508;&#35797;/&#21508;&#21333;&#20301;/&#38468;&#20214;3-2&#65306;&#20107;&#19994;&#21333;&#20301;&#20844;&#24320;&#25307;&#32856;&#24037;&#20316;&#20154;&#21592;&#23703;&#20301;&#21450;&#20854;&#36164;&#26684;&#26465;&#20214;&#19968;&#35272;&#34920;%20(&#23450;&#312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GM35"/>
  <sheetViews>
    <sheetView tabSelected="1" view="pageBreakPreview" zoomScaleNormal="100" zoomScaleSheetLayoutView="100" workbookViewId="0">
      <selection activeCell="A2" sqref="A2:J2"/>
    </sheetView>
  </sheetViews>
  <sheetFormatPr defaultColWidth="9" defaultRowHeight="13.5" x14ac:dyDescent="0.15"/>
  <cols>
    <col min="1" max="1" width="4" style="4" customWidth="1"/>
    <col min="2" max="2" width="9" style="5" customWidth="1"/>
    <col min="3" max="3" width="9.875" style="6" customWidth="1"/>
    <col min="4" max="4" width="10.875" style="5" customWidth="1"/>
    <col min="5" max="5" width="6" style="5" customWidth="1"/>
    <col min="6" max="6" width="5.875" style="5" customWidth="1"/>
    <col min="7" max="7" width="4.25" style="5" customWidth="1"/>
    <col min="8" max="8" width="49.75" style="6" customWidth="1"/>
    <col min="9" max="9" width="22" style="7" customWidth="1"/>
    <col min="10" max="10" width="10.5" style="8" customWidth="1"/>
    <col min="11" max="311" width="9" style="4" hidden="1" customWidth="1"/>
    <col min="312" max="312" width="9" style="4"/>
    <col min="313" max="317" width="9" style="4" hidden="1" customWidth="1"/>
    <col min="318" max="16384" width="9" style="4"/>
  </cols>
  <sheetData>
    <row r="1" spans="1:987 1234:2011 2258:3035 3282:4059 4306:5083 5330:6107 6354:7131 7378:8155 8402:9179 9426:10203 10450:11227 11474:12251 12498:13275 13522:14299 14546:15067" s="1" customFormat="1" ht="18.95" customHeight="1" x14ac:dyDescent="0.15">
      <c r="A1" s="15" t="s">
        <v>0</v>
      </c>
      <c r="B1" s="15"/>
      <c r="C1" s="15"/>
      <c r="D1" s="16"/>
      <c r="E1" s="16"/>
      <c r="F1" s="16"/>
      <c r="G1" s="16"/>
      <c r="H1" s="15"/>
      <c r="I1" s="17"/>
      <c r="J1" s="17"/>
    </row>
    <row r="2" spans="1:987 1234:2011 2258:3035 3282:4059 4306:5083 5330:6107 6354:7131 7378:8155 8402:9179 9426:10203 10450:11227 11474:12251 12498:13275 13522:14299 14546:15067" s="2" customFormat="1" ht="51.95" customHeight="1" x14ac:dyDescent="0.15">
      <c r="A2" s="22" t="s">
        <v>79</v>
      </c>
      <c r="B2" s="18"/>
      <c r="C2" s="19"/>
      <c r="D2" s="18"/>
      <c r="E2" s="18"/>
      <c r="F2" s="18"/>
      <c r="G2" s="18"/>
      <c r="H2" s="19"/>
      <c r="I2" s="19"/>
      <c r="J2" s="18"/>
      <c r="HB2" s="20"/>
      <c r="HC2" s="20"/>
      <c r="HD2" s="20"/>
      <c r="HE2" s="20"/>
      <c r="HF2" s="20"/>
      <c r="HG2" s="20"/>
      <c r="HH2" s="20"/>
      <c r="HI2" s="20"/>
      <c r="HJ2" s="20"/>
      <c r="HK2" s="20"/>
      <c r="QX2" s="20"/>
      <c r="QY2" s="20"/>
      <c r="QZ2" s="20"/>
      <c r="RA2" s="20"/>
      <c r="RB2" s="20"/>
      <c r="RC2" s="20"/>
      <c r="RD2" s="20"/>
      <c r="RE2" s="20"/>
      <c r="RF2" s="20"/>
      <c r="RG2" s="20"/>
      <c r="AAT2" s="20"/>
      <c r="AAU2" s="20"/>
      <c r="AAV2" s="20"/>
      <c r="AAW2" s="20"/>
      <c r="AAX2" s="20"/>
      <c r="AAY2" s="20"/>
      <c r="AAZ2" s="20"/>
      <c r="ABA2" s="20"/>
      <c r="ABB2" s="20"/>
      <c r="ABC2" s="20"/>
      <c r="AKP2" s="20"/>
      <c r="AKQ2" s="20"/>
      <c r="AKR2" s="20"/>
      <c r="AKS2" s="20"/>
      <c r="AKT2" s="20"/>
      <c r="AKU2" s="20"/>
      <c r="AKV2" s="20"/>
      <c r="AKW2" s="20"/>
      <c r="AKX2" s="20"/>
      <c r="AKY2" s="20"/>
      <c r="AUL2" s="20"/>
      <c r="AUM2" s="20"/>
      <c r="AUN2" s="20"/>
      <c r="AUO2" s="20"/>
      <c r="AUP2" s="20"/>
      <c r="AUQ2" s="20"/>
      <c r="AUR2" s="20"/>
      <c r="AUS2" s="20"/>
      <c r="AUT2" s="20"/>
      <c r="AUU2" s="20"/>
      <c r="BEH2" s="20"/>
      <c r="BEI2" s="20"/>
      <c r="BEJ2" s="20"/>
      <c r="BEK2" s="20"/>
      <c r="BEL2" s="20"/>
      <c r="BEM2" s="20"/>
      <c r="BEN2" s="20"/>
      <c r="BEO2" s="20"/>
      <c r="BEP2" s="20"/>
      <c r="BEQ2" s="20"/>
      <c r="BOD2" s="20"/>
      <c r="BOE2" s="20"/>
      <c r="BOF2" s="20"/>
      <c r="BOG2" s="20"/>
      <c r="BOH2" s="20"/>
      <c r="BOI2" s="20"/>
      <c r="BOJ2" s="20"/>
      <c r="BOK2" s="20"/>
      <c r="BOL2" s="20"/>
      <c r="BOM2" s="20"/>
      <c r="BXZ2" s="20"/>
      <c r="BYA2" s="20"/>
      <c r="BYB2" s="20"/>
      <c r="BYC2" s="20"/>
      <c r="BYD2" s="20"/>
      <c r="BYE2" s="20"/>
      <c r="BYF2" s="20"/>
      <c r="BYG2" s="20"/>
      <c r="BYH2" s="20"/>
      <c r="BYI2" s="20"/>
      <c r="CHV2" s="20"/>
      <c r="CHW2" s="20"/>
      <c r="CHX2" s="20"/>
      <c r="CHY2" s="20"/>
      <c r="CHZ2" s="20"/>
      <c r="CIA2" s="20"/>
      <c r="CIB2" s="20"/>
      <c r="CIC2" s="20"/>
      <c r="CID2" s="20"/>
      <c r="CIE2" s="20"/>
      <c r="CRR2" s="20"/>
      <c r="CRS2" s="20"/>
      <c r="CRT2" s="20"/>
      <c r="CRU2" s="20"/>
      <c r="CRV2" s="20"/>
      <c r="CRW2" s="20"/>
      <c r="CRX2" s="20"/>
      <c r="CRY2" s="20"/>
      <c r="CRZ2" s="20"/>
      <c r="CSA2" s="20"/>
      <c r="DBN2" s="20"/>
      <c r="DBO2" s="20"/>
      <c r="DBP2" s="20"/>
      <c r="DBQ2" s="20"/>
      <c r="DBR2" s="20"/>
      <c r="DBS2" s="20"/>
      <c r="DBT2" s="20"/>
      <c r="DBU2" s="20"/>
      <c r="DBV2" s="20"/>
      <c r="DBW2" s="20"/>
      <c r="DLJ2" s="20"/>
      <c r="DLK2" s="20"/>
      <c r="DLL2" s="20"/>
      <c r="DLM2" s="20"/>
      <c r="DLN2" s="20"/>
      <c r="DLO2" s="20"/>
      <c r="DLP2" s="20"/>
      <c r="DLQ2" s="20"/>
      <c r="DLR2" s="20"/>
      <c r="DLS2" s="20"/>
      <c r="DVF2" s="20"/>
      <c r="DVG2" s="20"/>
      <c r="DVH2" s="20"/>
      <c r="DVI2" s="20"/>
      <c r="DVJ2" s="20"/>
      <c r="DVK2" s="20"/>
      <c r="DVL2" s="20"/>
      <c r="DVM2" s="20"/>
      <c r="DVN2" s="20"/>
      <c r="DVO2" s="20"/>
      <c r="EFB2" s="20"/>
      <c r="EFC2" s="20"/>
      <c r="EFD2" s="20"/>
      <c r="EFE2" s="20"/>
      <c r="EFF2" s="20"/>
      <c r="EFG2" s="20"/>
      <c r="EFH2" s="20"/>
      <c r="EFI2" s="20"/>
      <c r="EFJ2" s="20"/>
      <c r="EFK2" s="20"/>
      <c r="EOX2" s="20"/>
      <c r="EOY2" s="20"/>
      <c r="EOZ2" s="20"/>
      <c r="EPA2" s="20"/>
      <c r="EPB2" s="20"/>
      <c r="EPC2" s="20"/>
      <c r="EPD2" s="20"/>
      <c r="EPE2" s="20"/>
      <c r="EPF2" s="20"/>
      <c r="EPG2" s="20"/>
      <c r="EYT2" s="20"/>
      <c r="EYU2" s="20"/>
      <c r="EYV2" s="20"/>
      <c r="EYW2" s="20"/>
      <c r="EYX2" s="20"/>
      <c r="EYY2" s="20"/>
      <c r="EYZ2" s="20"/>
      <c r="EZA2" s="20"/>
      <c r="EZB2" s="20"/>
      <c r="EZC2" s="20"/>
      <c r="FIP2" s="20"/>
      <c r="FIQ2" s="20"/>
      <c r="FIR2" s="20"/>
      <c r="FIS2" s="20"/>
      <c r="FIT2" s="20"/>
      <c r="FIU2" s="20"/>
      <c r="FIV2" s="20"/>
      <c r="FIW2" s="20"/>
      <c r="FIX2" s="20"/>
      <c r="FIY2" s="20"/>
      <c r="FSL2" s="20"/>
      <c r="FSM2" s="20"/>
      <c r="FSN2" s="20"/>
      <c r="FSO2" s="20"/>
      <c r="FSP2" s="20"/>
      <c r="FSQ2" s="20"/>
      <c r="FSR2" s="20"/>
      <c r="FSS2" s="20"/>
      <c r="FST2" s="20"/>
      <c r="FSU2" s="20"/>
      <c r="GCH2" s="20"/>
      <c r="GCI2" s="20"/>
      <c r="GCJ2" s="20"/>
      <c r="GCK2" s="20"/>
      <c r="GCL2" s="20"/>
      <c r="GCM2" s="20"/>
      <c r="GCN2" s="20"/>
      <c r="GCO2" s="20"/>
      <c r="GCP2" s="20"/>
      <c r="GCQ2" s="20"/>
      <c r="GMD2" s="20"/>
      <c r="GME2" s="20"/>
      <c r="GMF2" s="20"/>
      <c r="GMG2" s="20"/>
      <c r="GMH2" s="20"/>
      <c r="GMI2" s="20"/>
      <c r="GMJ2" s="20"/>
      <c r="GMK2" s="20"/>
      <c r="GML2" s="20"/>
      <c r="GMM2" s="20"/>
      <c r="GVZ2" s="20"/>
      <c r="GWA2" s="20"/>
      <c r="GWB2" s="20"/>
      <c r="GWC2" s="20"/>
      <c r="GWD2" s="20"/>
      <c r="GWE2" s="20"/>
      <c r="GWF2" s="20"/>
      <c r="GWG2" s="20"/>
      <c r="GWH2" s="20"/>
      <c r="GWI2" s="20"/>
      <c r="HFV2" s="20"/>
      <c r="HFW2" s="20"/>
      <c r="HFX2" s="20"/>
      <c r="HFY2" s="20"/>
      <c r="HFZ2" s="20"/>
      <c r="HGA2" s="20"/>
      <c r="HGB2" s="20"/>
      <c r="HGC2" s="20"/>
      <c r="HGD2" s="20"/>
      <c r="HGE2" s="20"/>
      <c r="HPR2" s="20"/>
      <c r="HPS2" s="20"/>
      <c r="HPT2" s="20"/>
      <c r="HPU2" s="20"/>
      <c r="HPV2" s="20"/>
      <c r="HPW2" s="20"/>
      <c r="HPX2" s="20"/>
      <c r="HPY2" s="20"/>
      <c r="HPZ2" s="20"/>
      <c r="HQA2" s="20"/>
      <c r="HZN2" s="20"/>
      <c r="HZO2" s="20"/>
      <c r="HZP2" s="20"/>
      <c r="HZQ2" s="20"/>
      <c r="HZR2" s="20"/>
      <c r="HZS2" s="20"/>
      <c r="HZT2" s="20"/>
      <c r="HZU2" s="20"/>
      <c r="HZV2" s="20"/>
      <c r="HZW2" s="20"/>
      <c r="IJJ2" s="20"/>
      <c r="IJK2" s="20"/>
      <c r="IJL2" s="20"/>
      <c r="IJM2" s="20"/>
      <c r="IJN2" s="20"/>
      <c r="IJO2" s="20"/>
      <c r="IJP2" s="20"/>
      <c r="IJQ2" s="20"/>
      <c r="IJR2" s="20"/>
      <c r="IJS2" s="20"/>
      <c r="ITF2" s="20"/>
      <c r="ITG2" s="20"/>
      <c r="ITH2" s="20"/>
      <c r="ITI2" s="20"/>
      <c r="ITJ2" s="20"/>
      <c r="ITK2" s="20"/>
      <c r="ITL2" s="20"/>
      <c r="ITM2" s="20"/>
      <c r="ITN2" s="20"/>
      <c r="ITO2" s="20"/>
      <c r="JDB2" s="20"/>
      <c r="JDC2" s="20"/>
      <c r="JDD2" s="20"/>
      <c r="JDE2" s="20"/>
      <c r="JDF2" s="20"/>
      <c r="JDG2" s="20"/>
      <c r="JDH2" s="20"/>
      <c r="JDI2" s="20"/>
      <c r="JDJ2" s="20"/>
      <c r="JDK2" s="20"/>
      <c r="JMX2" s="20"/>
      <c r="JMY2" s="20"/>
      <c r="JMZ2" s="20"/>
      <c r="JNA2" s="20"/>
      <c r="JNB2" s="20"/>
      <c r="JNC2" s="20"/>
      <c r="JND2" s="20"/>
      <c r="JNE2" s="20"/>
      <c r="JNF2" s="20"/>
      <c r="JNG2" s="20"/>
      <c r="JWT2" s="20"/>
      <c r="JWU2" s="20"/>
      <c r="JWV2" s="20"/>
      <c r="JWW2" s="20"/>
      <c r="JWX2" s="20"/>
      <c r="JWY2" s="20"/>
      <c r="JWZ2" s="20"/>
      <c r="JXA2" s="20"/>
      <c r="JXB2" s="20"/>
      <c r="JXC2" s="20"/>
      <c r="KGP2" s="20"/>
      <c r="KGQ2" s="20"/>
      <c r="KGR2" s="20"/>
      <c r="KGS2" s="20"/>
      <c r="KGT2" s="20"/>
      <c r="KGU2" s="20"/>
      <c r="KGV2" s="20"/>
      <c r="KGW2" s="20"/>
      <c r="KGX2" s="20"/>
      <c r="KGY2" s="20"/>
      <c r="KQL2" s="20"/>
      <c r="KQM2" s="20"/>
      <c r="KQN2" s="20"/>
      <c r="KQO2" s="20"/>
      <c r="KQP2" s="20"/>
      <c r="KQQ2" s="20"/>
      <c r="KQR2" s="20"/>
      <c r="KQS2" s="20"/>
      <c r="KQT2" s="20"/>
      <c r="KQU2" s="20"/>
      <c r="LAH2" s="20"/>
      <c r="LAI2" s="20"/>
      <c r="LAJ2" s="20"/>
      <c r="LAK2" s="20"/>
      <c r="LAL2" s="20"/>
      <c r="LAM2" s="20"/>
      <c r="LAN2" s="20"/>
      <c r="LAO2" s="20"/>
      <c r="LAP2" s="20"/>
      <c r="LAQ2" s="20"/>
      <c r="LKD2" s="20"/>
      <c r="LKE2" s="20"/>
      <c r="LKF2" s="20"/>
      <c r="LKG2" s="20"/>
      <c r="LKH2" s="20"/>
      <c r="LKI2" s="20"/>
      <c r="LKJ2" s="20"/>
      <c r="LKK2" s="20"/>
      <c r="LKL2" s="20"/>
      <c r="LKM2" s="20"/>
      <c r="LTZ2" s="20"/>
      <c r="LUA2" s="20"/>
      <c r="LUB2" s="20"/>
      <c r="LUC2" s="20"/>
      <c r="LUD2" s="20"/>
      <c r="LUE2" s="20"/>
      <c r="LUF2" s="20"/>
      <c r="LUG2" s="20"/>
      <c r="LUH2" s="20"/>
      <c r="LUI2" s="20"/>
      <c r="MDV2" s="20"/>
      <c r="MDW2" s="20"/>
      <c r="MDX2" s="20"/>
      <c r="MDY2" s="20"/>
      <c r="MDZ2" s="20"/>
      <c r="MEA2" s="20"/>
      <c r="MEB2" s="20"/>
      <c r="MEC2" s="20"/>
      <c r="MED2" s="20"/>
      <c r="MEE2" s="20"/>
      <c r="MNR2" s="20"/>
      <c r="MNS2" s="20"/>
      <c r="MNT2" s="20"/>
      <c r="MNU2" s="20"/>
      <c r="MNV2" s="20"/>
      <c r="MNW2" s="20"/>
      <c r="MNX2" s="20"/>
      <c r="MNY2" s="20"/>
      <c r="MNZ2" s="20"/>
      <c r="MOA2" s="20"/>
      <c r="MXN2" s="20"/>
      <c r="MXO2" s="20"/>
      <c r="MXP2" s="20"/>
      <c r="MXQ2" s="20"/>
      <c r="MXR2" s="20"/>
      <c r="MXS2" s="20"/>
      <c r="MXT2" s="20"/>
      <c r="MXU2" s="20"/>
      <c r="MXV2" s="20"/>
      <c r="MXW2" s="20"/>
      <c r="NHJ2" s="20"/>
      <c r="NHK2" s="20"/>
      <c r="NHL2" s="20"/>
      <c r="NHM2" s="20"/>
      <c r="NHN2" s="20"/>
      <c r="NHO2" s="20"/>
      <c r="NHP2" s="20"/>
      <c r="NHQ2" s="20"/>
      <c r="NHR2" s="20"/>
      <c r="NHS2" s="20"/>
      <c r="NRF2" s="20"/>
      <c r="NRG2" s="20"/>
      <c r="NRH2" s="20"/>
      <c r="NRI2" s="20"/>
      <c r="NRJ2" s="20"/>
      <c r="NRK2" s="20"/>
      <c r="NRL2" s="20"/>
      <c r="NRM2" s="20"/>
      <c r="NRN2" s="20"/>
      <c r="NRO2" s="20"/>
      <c r="OBB2" s="20"/>
      <c r="OBC2" s="20"/>
      <c r="OBD2" s="20"/>
      <c r="OBE2" s="20"/>
      <c r="OBF2" s="20"/>
      <c r="OBG2" s="20"/>
      <c r="OBH2" s="20"/>
      <c r="OBI2" s="20"/>
      <c r="OBJ2" s="20"/>
      <c r="OBK2" s="20"/>
      <c r="OKX2" s="20"/>
      <c r="OKY2" s="20"/>
      <c r="OKZ2" s="20"/>
      <c r="OLA2" s="20"/>
      <c r="OLB2" s="20"/>
      <c r="OLC2" s="20"/>
      <c r="OLD2" s="20"/>
      <c r="OLE2" s="20"/>
      <c r="OLF2" s="20"/>
      <c r="OLG2" s="20"/>
      <c r="OUT2" s="20"/>
      <c r="OUU2" s="20"/>
      <c r="OUV2" s="20"/>
      <c r="OUW2" s="20"/>
      <c r="OUX2" s="20"/>
      <c r="OUY2" s="20"/>
      <c r="OUZ2" s="20"/>
      <c r="OVA2" s="20"/>
      <c r="OVB2" s="20"/>
      <c r="OVC2" s="20"/>
      <c r="PEP2" s="20"/>
      <c r="PEQ2" s="20"/>
      <c r="PER2" s="20"/>
      <c r="PES2" s="20"/>
      <c r="PET2" s="20"/>
      <c r="PEU2" s="20"/>
      <c r="PEV2" s="20"/>
      <c r="PEW2" s="20"/>
      <c r="PEX2" s="20"/>
      <c r="PEY2" s="20"/>
      <c r="POL2" s="20"/>
      <c r="POM2" s="20"/>
      <c r="PON2" s="20"/>
      <c r="POO2" s="20"/>
      <c r="POP2" s="20"/>
      <c r="POQ2" s="20"/>
      <c r="POR2" s="20"/>
      <c r="POS2" s="20"/>
      <c r="POT2" s="20"/>
      <c r="POU2" s="20"/>
      <c r="PYH2" s="20"/>
      <c r="PYI2" s="20"/>
      <c r="PYJ2" s="20"/>
      <c r="PYK2" s="20"/>
      <c r="PYL2" s="20"/>
      <c r="PYM2" s="20"/>
      <c r="PYN2" s="20"/>
      <c r="PYO2" s="20"/>
      <c r="PYP2" s="20"/>
      <c r="PYQ2" s="20"/>
      <c r="QID2" s="20"/>
      <c r="QIE2" s="20"/>
      <c r="QIF2" s="20"/>
      <c r="QIG2" s="20"/>
      <c r="QIH2" s="20"/>
      <c r="QII2" s="20"/>
      <c r="QIJ2" s="20"/>
      <c r="QIK2" s="20"/>
      <c r="QIL2" s="20"/>
      <c r="QIM2" s="20"/>
      <c r="QRZ2" s="20"/>
      <c r="QSA2" s="20"/>
      <c r="QSB2" s="20"/>
      <c r="QSC2" s="20"/>
      <c r="QSD2" s="20"/>
      <c r="QSE2" s="20"/>
      <c r="QSF2" s="20"/>
      <c r="QSG2" s="20"/>
      <c r="QSH2" s="20"/>
      <c r="QSI2" s="20"/>
      <c r="RBV2" s="20"/>
      <c r="RBW2" s="20"/>
      <c r="RBX2" s="20"/>
      <c r="RBY2" s="20"/>
      <c r="RBZ2" s="20"/>
      <c r="RCA2" s="20"/>
      <c r="RCB2" s="20"/>
      <c r="RCC2" s="20"/>
      <c r="RCD2" s="20"/>
      <c r="RCE2" s="20"/>
      <c r="RLR2" s="20"/>
      <c r="RLS2" s="20"/>
      <c r="RLT2" s="20"/>
      <c r="RLU2" s="20"/>
      <c r="RLV2" s="20"/>
      <c r="RLW2" s="20"/>
      <c r="RLX2" s="20"/>
      <c r="RLY2" s="20"/>
      <c r="RLZ2" s="20"/>
      <c r="RMA2" s="20"/>
      <c r="RVN2" s="20"/>
      <c r="RVO2" s="20"/>
      <c r="RVP2" s="20"/>
      <c r="RVQ2" s="20"/>
      <c r="RVR2" s="20"/>
      <c r="RVS2" s="20"/>
      <c r="RVT2" s="20"/>
      <c r="RVU2" s="20"/>
      <c r="RVV2" s="20"/>
      <c r="RVW2" s="20"/>
      <c r="SFJ2" s="20"/>
      <c r="SFK2" s="20"/>
      <c r="SFL2" s="20"/>
      <c r="SFM2" s="20"/>
      <c r="SFN2" s="20"/>
      <c r="SFO2" s="20"/>
      <c r="SFP2" s="20"/>
      <c r="SFQ2" s="20"/>
      <c r="SFR2" s="20"/>
      <c r="SFS2" s="20"/>
      <c r="SPF2" s="20"/>
      <c r="SPG2" s="20"/>
      <c r="SPH2" s="20"/>
      <c r="SPI2" s="20"/>
      <c r="SPJ2" s="20"/>
      <c r="SPK2" s="20"/>
      <c r="SPL2" s="20"/>
      <c r="SPM2" s="20"/>
      <c r="SPN2" s="20"/>
      <c r="SPO2" s="20"/>
      <c r="SZB2" s="20"/>
      <c r="SZC2" s="20"/>
      <c r="SZD2" s="20"/>
      <c r="SZE2" s="20"/>
      <c r="SZF2" s="20"/>
      <c r="SZG2" s="20"/>
      <c r="SZH2" s="20"/>
      <c r="SZI2" s="20"/>
      <c r="SZJ2" s="20"/>
      <c r="SZK2" s="20"/>
      <c r="TIX2" s="20"/>
      <c r="TIY2" s="20"/>
      <c r="TIZ2" s="20"/>
      <c r="TJA2" s="20"/>
      <c r="TJB2" s="20"/>
      <c r="TJC2" s="20"/>
      <c r="TJD2" s="20"/>
      <c r="TJE2" s="20"/>
      <c r="TJF2" s="20"/>
      <c r="TJG2" s="20"/>
      <c r="TST2" s="20"/>
      <c r="TSU2" s="20"/>
      <c r="TSV2" s="20"/>
      <c r="TSW2" s="20"/>
      <c r="TSX2" s="20"/>
      <c r="TSY2" s="20"/>
      <c r="TSZ2" s="20"/>
      <c r="TTA2" s="20"/>
      <c r="TTB2" s="20"/>
      <c r="TTC2" s="20"/>
      <c r="UCP2" s="20"/>
      <c r="UCQ2" s="20"/>
      <c r="UCR2" s="20"/>
      <c r="UCS2" s="20"/>
      <c r="UCT2" s="20"/>
      <c r="UCU2" s="20"/>
      <c r="UCV2" s="20"/>
      <c r="UCW2" s="20"/>
      <c r="UCX2" s="20"/>
      <c r="UCY2" s="20"/>
      <c r="UML2" s="20"/>
      <c r="UMM2" s="20"/>
      <c r="UMN2" s="20"/>
      <c r="UMO2" s="20"/>
      <c r="UMP2" s="20"/>
      <c r="UMQ2" s="20"/>
      <c r="UMR2" s="20"/>
      <c r="UMS2" s="20"/>
      <c r="UMT2" s="20"/>
      <c r="UMU2" s="20"/>
      <c r="UWH2" s="20"/>
      <c r="UWI2" s="20"/>
      <c r="UWJ2" s="20"/>
      <c r="UWK2" s="20"/>
      <c r="UWL2" s="20"/>
      <c r="UWM2" s="20"/>
      <c r="UWN2" s="20"/>
      <c r="UWO2" s="20"/>
      <c r="UWP2" s="20"/>
      <c r="UWQ2" s="20"/>
      <c r="VGD2" s="20"/>
      <c r="VGE2" s="20"/>
      <c r="VGF2" s="20"/>
      <c r="VGG2" s="20"/>
      <c r="VGH2" s="20"/>
      <c r="VGI2" s="20"/>
      <c r="VGJ2" s="20"/>
      <c r="VGK2" s="20"/>
      <c r="VGL2" s="20"/>
      <c r="VGM2" s="20"/>
    </row>
    <row r="3" spans="1:987 1234:2011 2258:3035 3282:4059 4306:5083 5330:6107 6354:7131 7378:8155 8402:9179 9426:10203 10450:11227 11474:12251 12498:13275 13522:14299 14546:15067" s="3" customFormat="1" ht="51.95" customHeight="1" x14ac:dyDescent="0.15">
      <c r="A3" s="9" t="s">
        <v>1</v>
      </c>
      <c r="B3" s="9" t="s">
        <v>2</v>
      </c>
      <c r="C3" s="9" t="s">
        <v>3</v>
      </c>
      <c r="D3" s="9" t="s">
        <v>4</v>
      </c>
      <c r="E3" s="9" t="s">
        <v>5</v>
      </c>
      <c r="F3" s="10" t="s">
        <v>6</v>
      </c>
      <c r="G3" s="9" t="s">
        <v>7</v>
      </c>
      <c r="H3" s="9" t="s">
        <v>8</v>
      </c>
      <c r="I3" s="9" t="s">
        <v>9</v>
      </c>
      <c r="J3" s="9" t="s">
        <v>10</v>
      </c>
    </row>
    <row r="4" spans="1:987 1234:2011 2258:3035 3282:4059 4306:5083 5330:6107 6354:7131 7378:8155 8402:9179 9426:10203 10450:11227 11474:12251 12498:13275 13522:14299 14546:15067" ht="35.1" customHeight="1" x14ac:dyDescent="0.15">
      <c r="A4" s="11">
        <v>1</v>
      </c>
      <c r="B4" s="11" t="s">
        <v>11</v>
      </c>
      <c r="C4" s="11" t="s">
        <v>12</v>
      </c>
      <c r="D4" s="12" t="s">
        <v>13</v>
      </c>
      <c r="E4" s="12" t="s">
        <v>14</v>
      </c>
      <c r="F4" s="12" t="s">
        <v>15</v>
      </c>
      <c r="G4" s="12">
        <v>2</v>
      </c>
      <c r="H4" s="13" t="s">
        <v>16</v>
      </c>
      <c r="I4" s="21" t="s">
        <v>17</v>
      </c>
      <c r="J4" s="14"/>
    </row>
    <row r="5" spans="1:987 1234:2011 2258:3035 3282:4059 4306:5083 5330:6107 6354:7131 7378:8155 8402:9179 9426:10203 10450:11227 11474:12251 12498:13275 13522:14299 14546:15067" ht="35.1" customHeight="1" x14ac:dyDescent="0.15">
      <c r="A5" s="11">
        <v>2</v>
      </c>
      <c r="B5" s="11" t="s">
        <v>11</v>
      </c>
      <c r="C5" s="11" t="s">
        <v>12</v>
      </c>
      <c r="D5" s="12" t="s">
        <v>18</v>
      </c>
      <c r="E5" s="12" t="s">
        <v>14</v>
      </c>
      <c r="F5" s="12" t="s">
        <v>15</v>
      </c>
      <c r="G5" s="12">
        <v>1</v>
      </c>
      <c r="H5" s="13" t="s">
        <v>19</v>
      </c>
      <c r="I5" s="21"/>
      <c r="J5" s="14"/>
    </row>
    <row r="6" spans="1:987 1234:2011 2258:3035 3282:4059 4306:5083 5330:6107 6354:7131 7378:8155 8402:9179 9426:10203 10450:11227 11474:12251 12498:13275 13522:14299 14546:15067" ht="35.1" customHeight="1" x14ac:dyDescent="0.15">
      <c r="A6" s="11">
        <v>3</v>
      </c>
      <c r="B6" s="11" t="s">
        <v>11</v>
      </c>
      <c r="C6" s="11" t="s">
        <v>12</v>
      </c>
      <c r="D6" s="12" t="s">
        <v>20</v>
      </c>
      <c r="E6" s="12" t="s">
        <v>14</v>
      </c>
      <c r="F6" s="12" t="s">
        <v>15</v>
      </c>
      <c r="G6" s="12">
        <v>1</v>
      </c>
      <c r="H6" s="13" t="s">
        <v>21</v>
      </c>
      <c r="I6" s="21"/>
      <c r="J6" s="14"/>
    </row>
    <row r="7" spans="1:987 1234:2011 2258:3035 3282:4059 4306:5083 5330:6107 6354:7131 7378:8155 8402:9179 9426:10203 10450:11227 11474:12251 12498:13275 13522:14299 14546:15067" ht="35.1" customHeight="1" x14ac:dyDescent="0.15">
      <c r="A7" s="11">
        <v>4</v>
      </c>
      <c r="B7" s="11" t="s">
        <v>11</v>
      </c>
      <c r="C7" s="11" t="s">
        <v>12</v>
      </c>
      <c r="D7" s="12" t="s">
        <v>22</v>
      </c>
      <c r="E7" s="12" t="s">
        <v>14</v>
      </c>
      <c r="F7" s="12" t="s">
        <v>15</v>
      </c>
      <c r="G7" s="12">
        <v>1</v>
      </c>
      <c r="H7" s="13" t="s">
        <v>21</v>
      </c>
      <c r="I7" s="21"/>
      <c r="J7" s="14"/>
    </row>
    <row r="8" spans="1:987 1234:2011 2258:3035 3282:4059 4306:5083 5330:6107 6354:7131 7378:8155 8402:9179 9426:10203 10450:11227 11474:12251 12498:13275 13522:14299 14546:15067" ht="35.1" customHeight="1" x14ac:dyDescent="0.15">
      <c r="A8" s="11">
        <v>5</v>
      </c>
      <c r="B8" s="11" t="s">
        <v>11</v>
      </c>
      <c r="C8" s="11" t="s">
        <v>12</v>
      </c>
      <c r="D8" s="12" t="s">
        <v>23</v>
      </c>
      <c r="E8" s="12" t="s">
        <v>14</v>
      </c>
      <c r="F8" s="12" t="s">
        <v>15</v>
      </c>
      <c r="G8" s="12">
        <v>1</v>
      </c>
      <c r="H8" s="13" t="s">
        <v>24</v>
      </c>
      <c r="I8" s="21"/>
      <c r="J8" s="14"/>
    </row>
    <row r="9" spans="1:987 1234:2011 2258:3035 3282:4059 4306:5083 5330:6107 6354:7131 7378:8155 8402:9179 9426:10203 10450:11227 11474:12251 12498:13275 13522:14299 14546:15067" ht="35.1" customHeight="1" x14ac:dyDescent="0.15">
      <c r="A9" s="11">
        <v>6</v>
      </c>
      <c r="B9" s="11" t="s">
        <v>11</v>
      </c>
      <c r="C9" s="11" t="s">
        <v>12</v>
      </c>
      <c r="D9" s="12" t="s">
        <v>25</v>
      </c>
      <c r="E9" s="12" t="s">
        <v>14</v>
      </c>
      <c r="F9" s="12" t="s">
        <v>15</v>
      </c>
      <c r="G9" s="12">
        <v>1</v>
      </c>
      <c r="H9" s="13" t="s">
        <v>26</v>
      </c>
      <c r="I9" s="21"/>
      <c r="J9" s="14"/>
    </row>
    <row r="10" spans="1:987 1234:2011 2258:3035 3282:4059 4306:5083 5330:6107 6354:7131 7378:8155 8402:9179 9426:10203 10450:11227 11474:12251 12498:13275 13522:14299 14546:15067" ht="35.1" customHeight="1" x14ac:dyDescent="0.15">
      <c r="A10" s="11">
        <v>7</v>
      </c>
      <c r="B10" s="11" t="s">
        <v>11</v>
      </c>
      <c r="C10" s="11" t="s">
        <v>12</v>
      </c>
      <c r="D10" s="12" t="s">
        <v>27</v>
      </c>
      <c r="E10" s="12" t="s">
        <v>14</v>
      </c>
      <c r="F10" s="12" t="s">
        <v>15</v>
      </c>
      <c r="G10" s="12">
        <v>1</v>
      </c>
      <c r="H10" s="13" t="s">
        <v>28</v>
      </c>
      <c r="I10" s="21"/>
      <c r="J10" s="14"/>
    </row>
    <row r="11" spans="1:987 1234:2011 2258:3035 3282:4059 4306:5083 5330:6107 6354:7131 7378:8155 8402:9179 9426:10203 10450:11227 11474:12251 12498:13275 13522:14299 14546:15067" ht="35.1" customHeight="1" x14ac:dyDescent="0.15">
      <c r="A11" s="11">
        <v>8</v>
      </c>
      <c r="B11" s="11" t="s">
        <v>11</v>
      </c>
      <c r="C11" s="11" t="s">
        <v>12</v>
      </c>
      <c r="D11" s="12" t="s">
        <v>29</v>
      </c>
      <c r="E11" s="12" t="s">
        <v>14</v>
      </c>
      <c r="F11" s="12" t="s">
        <v>15</v>
      </c>
      <c r="G11" s="12">
        <v>1</v>
      </c>
      <c r="H11" s="13" t="s">
        <v>30</v>
      </c>
      <c r="I11" s="21"/>
      <c r="J11" s="14"/>
    </row>
    <row r="12" spans="1:987 1234:2011 2258:3035 3282:4059 4306:5083 5330:6107 6354:7131 7378:8155 8402:9179 9426:10203 10450:11227 11474:12251 12498:13275 13522:14299 14546:15067" ht="35.1" customHeight="1" x14ac:dyDescent="0.15">
      <c r="A12" s="11">
        <v>9</v>
      </c>
      <c r="B12" s="11" t="s">
        <v>11</v>
      </c>
      <c r="C12" s="11" t="s">
        <v>12</v>
      </c>
      <c r="D12" s="12" t="s">
        <v>31</v>
      </c>
      <c r="E12" s="12" t="s">
        <v>14</v>
      </c>
      <c r="F12" s="12" t="s">
        <v>15</v>
      </c>
      <c r="G12" s="12">
        <v>1</v>
      </c>
      <c r="H12" s="13" t="s">
        <v>32</v>
      </c>
      <c r="I12" s="21"/>
      <c r="J12" s="14"/>
    </row>
    <row r="13" spans="1:987 1234:2011 2258:3035 3282:4059 4306:5083 5330:6107 6354:7131 7378:8155 8402:9179 9426:10203 10450:11227 11474:12251 12498:13275 13522:14299 14546:15067" ht="35.1" customHeight="1" x14ac:dyDescent="0.15">
      <c r="A13" s="11">
        <v>10</v>
      </c>
      <c r="B13" s="11" t="s">
        <v>11</v>
      </c>
      <c r="C13" s="11" t="s">
        <v>12</v>
      </c>
      <c r="D13" s="12" t="s">
        <v>33</v>
      </c>
      <c r="E13" s="12" t="s">
        <v>14</v>
      </c>
      <c r="F13" s="12" t="s">
        <v>15</v>
      </c>
      <c r="G13" s="12">
        <v>1</v>
      </c>
      <c r="H13" s="13" t="s">
        <v>34</v>
      </c>
      <c r="I13" s="21"/>
      <c r="J13" s="14"/>
    </row>
    <row r="14" spans="1:987 1234:2011 2258:3035 3282:4059 4306:5083 5330:6107 6354:7131 7378:8155 8402:9179 9426:10203 10450:11227 11474:12251 12498:13275 13522:14299 14546:15067" ht="35.1" customHeight="1" x14ac:dyDescent="0.15">
      <c r="A14" s="11">
        <v>11</v>
      </c>
      <c r="B14" s="11" t="s">
        <v>11</v>
      </c>
      <c r="C14" s="11" t="s">
        <v>12</v>
      </c>
      <c r="D14" s="12" t="s">
        <v>35</v>
      </c>
      <c r="E14" s="12" t="s">
        <v>14</v>
      </c>
      <c r="F14" s="12" t="s">
        <v>15</v>
      </c>
      <c r="G14" s="12">
        <v>1</v>
      </c>
      <c r="H14" s="13" t="s">
        <v>36</v>
      </c>
      <c r="I14" s="21"/>
      <c r="J14" s="14"/>
    </row>
    <row r="15" spans="1:987 1234:2011 2258:3035 3282:4059 4306:5083 5330:6107 6354:7131 7378:8155 8402:9179 9426:10203 10450:11227 11474:12251 12498:13275 13522:14299 14546:15067" ht="57.95" customHeight="1" x14ac:dyDescent="0.15">
      <c r="A15" s="11">
        <v>12</v>
      </c>
      <c r="B15" s="11" t="s">
        <v>11</v>
      </c>
      <c r="C15" s="11" t="s">
        <v>12</v>
      </c>
      <c r="D15" s="12" t="s">
        <v>37</v>
      </c>
      <c r="E15" s="12" t="s">
        <v>14</v>
      </c>
      <c r="F15" s="12" t="s">
        <v>15</v>
      </c>
      <c r="G15" s="12">
        <v>6</v>
      </c>
      <c r="H15" s="13" t="s">
        <v>38</v>
      </c>
      <c r="I15" s="21"/>
      <c r="J15" s="14"/>
    </row>
    <row r="16" spans="1:987 1234:2011 2258:3035 3282:4059 4306:5083 5330:6107 6354:7131 7378:8155 8402:9179 9426:10203 10450:11227 11474:12251 12498:13275 13522:14299 14546:15067" ht="57.95" customHeight="1" x14ac:dyDescent="0.15">
      <c r="A16" s="11">
        <v>13</v>
      </c>
      <c r="B16" s="11" t="s">
        <v>11</v>
      </c>
      <c r="C16" s="11" t="s">
        <v>12</v>
      </c>
      <c r="D16" s="12" t="s">
        <v>39</v>
      </c>
      <c r="E16" s="12" t="s">
        <v>40</v>
      </c>
      <c r="F16" s="12" t="s">
        <v>15</v>
      </c>
      <c r="G16" s="12">
        <v>6</v>
      </c>
      <c r="H16" s="13" t="s">
        <v>41</v>
      </c>
      <c r="I16" s="21"/>
      <c r="J16" s="14"/>
    </row>
    <row r="17" spans="1:10" ht="57.95" customHeight="1" x14ac:dyDescent="0.15">
      <c r="A17" s="11">
        <v>14</v>
      </c>
      <c r="B17" s="11" t="s">
        <v>11</v>
      </c>
      <c r="C17" s="11" t="s">
        <v>12</v>
      </c>
      <c r="D17" s="12" t="s">
        <v>42</v>
      </c>
      <c r="E17" s="12" t="s">
        <v>43</v>
      </c>
      <c r="F17" s="12" t="s">
        <v>15</v>
      </c>
      <c r="G17" s="12">
        <v>4</v>
      </c>
      <c r="H17" s="13" t="s">
        <v>44</v>
      </c>
      <c r="I17" s="21"/>
      <c r="J17" s="14"/>
    </row>
    <row r="18" spans="1:10" ht="35.1" customHeight="1" x14ac:dyDescent="0.15">
      <c r="A18" s="11">
        <v>15</v>
      </c>
      <c r="B18" s="11" t="s">
        <v>11</v>
      </c>
      <c r="C18" s="11" t="s">
        <v>12</v>
      </c>
      <c r="D18" s="12" t="s">
        <v>45</v>
      </c>
      <c r="E18" s="12" t="s">
        <v>14</v>
      </c>
      <c r="F18" s="12" t="s">
        <v>15</v>
      </c>
      <c r="G18" s="12">
        <v>1</v>
      </c>
      <c r="H18" s="13" t="s">
        <v>46</v>
      </c>
      <c r="I18" s="21"/>
      <c r="J18" s="14"/>
    </row>
    <row r="19" spans="1:10" ht="35.1" customHeight="1" x14ac:dyDescent="0.15">
      <c r="A19" s="11">
        <v>16</v>
      </c>
      <c r="B19" s="11" t="s">
        <v>11</v>
      </c>
      <c r="C19" s="11" t="s">
        <v>12</v>
      </c>
      <c r="D19" s="12" t="s">
        <v>47</v>
      </c>
      <c r="E19" s="12" t="s">
        <v>14</v>
      </c>
      <c r="F19" s="12" t="s">
        <v>15</v>
      </c>
      <c r="G19" s="12">
        <v>1</v>
      </c>
      <c r="H19" s="13" t="s">
        <v>48</v>
      </c>
      <c r="I19" s="21"/>
      <c r="J19" s="14"/>
    </row>
    <row r="20" spans="1:10" ht="35.1" customHeight="1" x14ac:dyDescent="0.15">
      <c r="A20" s="11">
        <v>17</v>
      </c>
      <c r="B20" s="11" t="s">
        <v>11</v>
      </c>
      <c r="C20" s="11" t="s">
        <v>12</v>
      </c>
      <c r="D20" s="12" t="s">
        <v>49</v>
      </c>
      <c r="E20" s="12" t="s">
        <v>14</v>
      </c>
      <c r="F20" s="12" t="s">
        <v>15</v>
      </c>
      <c r="G20" s="12">
        <v>1</v>
      </c>
      <c r="H20" s="13" t="s">
        <v>50</v>
      </c>
      <c r="I20" s="21"/>
      <c r="J20" s="14"/>
    </row>
    <row r="21" spans="1:10" ht="35.1" customHeight="1" x14ac:dyDescent="0.15">
      <c r="A21" s="11">
        <v>18</v>
      </c>
      <c r="B21" s="11" t="s">
        <v>11</v>
      </c>
      <c r="C21" s="11" t="s">
        <v>12</v>
      </c>
      <c r="D21" s="12" t="s">
        <v>51</v>
      </c>
      <c r="E21" s="12" t="s">
        <v>14</v>
      </c>
      <c r="F21" s="12" t="s">
        <v>15</v>
      </c>
      <c r="G21" s="12">
        <v>1</v>
      </c>
      <c r="H21" s="13" t="s">
        <v>52</v>
      </c>
      <c r="I21" s="21"/>
      <c r="J21" s="14"/>
    </row>
    <row r="22" spans="1:10" ht="35.1" customHeight="1" x14ac:dyDescent="0.15">
      <c r="A22" s="11">
        <v>19</v>
      </c>
      <c r="B22" s="11" t="s">
        <v>11</v>
      </c>
      <c r="C22" s="11" t="s">
        <v>12</v>
      </c>
      <c r="D22" s="12" t="s">
        <v>53</v>
      </c>
      <c r="E22" s="12" t="s">
        <v>14</v>
      </c>
      <c r="F22" s="12" t="s">
        <v>15</v>
      </c>
      <c r="G22" s="12">
        <v>1</v>
      </c>
      <c r="H22" s="13" t="s">
        <v>54</v>
      </c>
      <c r="I22" s="21"/>
      <c r="J22" s="14"/>
    </row>
    <row r="23" spans="1:10" ht="35.1" customHeight="1" x14ac:dyDescent="0.15">
      <c r="A23" s="11">
        <v>20</v>
      </c>
      <c r="B23" s="11" t="s">
        <v>11</v>
      </c>
      <c r="C23" s="11" t="s">
        <v>12</v>
      </c>
      <c r="D23" s="12" t="s">
        <v>55</v>
      </c>
      <c r="E23" s="12" t="s">
        <v>14</v>
      </c>
      <c r="F23" s="12" t="s">
        <v>15</v>
      </c>
      <c r="G23" s="12">
        <v>1</v>
      </c>
      <c r="H23" s="13" t="s">
        <v>56</v>
      </c>
      <c r="I23" s="21"/>
      <c r="J23" s="14"/>
    </row>
    <row r="24" spans="1:10" ht="35.1" customHeight="1" x14ac:dyDescent="0.15">
      <c r="A24" s="11">
        <v>21</v>
      </c>
      <c r="B24" s="11" t="s">
        <v>11</v>
      </c>
      <c r="C24" s="11" t="s">
        <v>12</v>
      </c>
      <c r="D24" s="12" t="s">
        <v>57</v>
      </c>
      <c r="E24" s="12" t="s">
        <v>14</v>
      </c>
      <c r="F24" s="12" t="s">
        <v>15</v>
      </c>
      <c r="G24" s="12">
        <v>1</v>
      </c>
      <c r="H24" s="13" t="s">
        <v>58</v>
      </c>
      <c r="I24" s="21"/>
      <c r="J24" s="14"/>
    </row>
    <row r="25" spans="1:10" ht="35.1" customHeight="1" x14ac:dyDescent="0.15">
      <c r="A25" s="11">
        <v>22</v>
      </c>
      <c r="B25" s="11" t="s">
        <v>11</v>
      </c>
      <c r="C25" s="11" t="s">
        <v>12</v>
      </c>
      <c r="D25" s="12" t="s">
        <v>59</v>
      </c>
      <c r="E25" s="12" t="s">
        <v>14</v>
      </c>
      <c r="F25" s="12" t="s">
        <v>15</v>
      </c>
      <c r="G25" s="12">
        <v>1</v>
      </c>
      <c r="H25" s="13" t="s">
        <v>60</v>
      </c>
      <c r="I25" s="21"/>
      <c r="J25" s="14"/>
    </row>
    <row r="26" spans="1:10" ht="35.1" customHeight="1" x14ac:dyDescent="0.15">
      <c r="A26" s="11">
        <v>23</v>
      </c>
      <c r="B26" s="11" t="s">
        <v>11</v>
      </c>
      <c r="C26" s="11" t="s">
        <v>12</v>
      </c>
      <c r="D26" s="12" t="s">
        <v>61</v>
      </c>
      <c r="E26" s="12" t="s">
        <v>14</v>
      </c>
      <c r="F26" s="12" t="s">
        <v>15</v>
      </c>
      <c r="G26" s="12">
        <v>1</v>
      </c>
      <c r="H26" s="13" t="s">
        <v>62</v>
      </c>
      <c r="I26" s="21"/>
      <c r="J26" s="14"/>
    </row>
    <row r="27" spans="1:10" ht="35.1" customHeight="1" x14ac:dyDescent="0.15">
      <c r="A27" s="11">
        <v>24</v>
      </c>
      <c r="B27" s="11" t="s">
        <v>11</v>
      </c>
      <c r="C27" s="11" t="s">
        <v>12</v>
      </c>
      <c r="D27" s="12" t="s">
        <v>63</v>
      </c>
      <c r="E27" s="12" t="s">
        <v>14</v>
      </c>
      <c r="F27" s="12" t="s">
        <v>15</v>
      </c>
      <c r="G27" s="12">
        <v>1</v>
      </c>
      <c r="H27" s="13" t="s">
        <v>21</v>
      </c>
      <c r="I27" s="21"/>
      <c r="J27" s="14"/>
    </row>
    <row r="28" spans="1:10" ht="35.1" customHeight="1" x14ac:dyDescent="0.15">
      <c r="A28" s="11">
        <v>25</v>
      </c>
      <c r="B28" s="11" t="s">
        <v>11</v>
      </c>
      <c r="C28" s="11" t="s">
        <v>12</v>
      </c>
      <c r="D28" s="12" t="s">
        <v>64</v>
      </c>
      <c r="E28" s="12" t="s">
        <v>14</v>
      </c>
      <c r="F28" s="12" t="s">
        <v>15</v>
      </c>
      <c r="G28" s="12">
        <v>1</v>
      </c>
      <c r="H28" s="13" t="s">
        <v>65</v>
      </c>
      <c r="I28" s="21"/>
      <c r="J28" s="11"/>
    </row>
    <row r="29" spans="1:10" ht="35.1" customHeight="1" x14ac:dyDescent="0.15">
      <c r="A29" s="11">
        <v>26</v>
      </c>
      <c r="B29" s="11" t="s">
        <v>11</v>
      </c>
      <c r="C29" s="11" t="s">
        <v>12</v>
      </c>
      <c r="D29" s="12" t="s">
        <v>66</v>
      </c>
      <c r="E29" s="12" t="s">
        <v>14</v>
      </c>
      <c r="F29" s="12" t="s">
        <v>15</v>
      </c>
      <c r="G29" s="12">
        <v>1</v>
      </c>
      <c r="H29" s="13" t="s">
        <v>67</v>
      </c>
      <c r="I29" s="21"/>
      <c r="J29" s="11"/>
    </row>
    <row r="30" spans="1:10" ht="35.1" customHeight="1" x14ac:dyDescent="0.15">
      <c r="A30" s="11">
        <v>27</v>
      </c>
      <c r="B30" s="11" t="s">
        <v>11</v>
      </c>
      <c r="C30" s="11" t="s">
        <v>12</v>
      </c>
      <c r="D30" s="12" t="s">
        <v>68</v>
      </c>
      <c r="E30" s="12" t="s">
        <v>14</v>
      </c>
      <c r="F30" s="12" t="s">
        <v>15</v>
      </c>
      <c r="G30" s="12">
        <v>1</v>
      </c>
      <c r="H30" s="13" t="s">
        <v>69</v>
      </c>
      <c r="I30" s="21"/>
      <c r="J30" s="11"/>
    </row>
    <row r="31" spans="1:10" ht="77.099999999999994" customHeight="1" x14ac:dyDescent="0.15">
      <c r="A31" s="11">
        <v>28</v>
      </c>
      <c r="B31" s="11" t="s">
        <v>11</v>
      </c>
      <c r="C31" s="11" t="s">
        <v>12</v>
      </c>
      <c r="D31" s="12" t="s">
        <v>70</v>
      </c>
      <c r="E31" s="12" t="s">
        <v>71</v>
      </c>
      <c r="F31" s="12" t="s">
        <v>15</v>
      </c>
      <c r="G31" s="12">
        <v>1</v>
      </c>
      <c r="H31" s="13" t="s">
        <v>72</v>
      </c>
      <c r="I31" s="21"/>
      <c r="J31" s="11"/>
    </row>
    <row r="32" spans="1:10" ht="35.1" customHeight="1" x14ac:dyDescent="0.15">
      <c r="A32" s="11">
        <v>29</v>
      </c>
      <c r="B32" s="11" t="s">
        <v>11</v>
      </c>
      <c r="C32" s="11" t="s">
        <v>12</v>
      </c>
      <c r="D32" s="12" t="s">
        <v>63</v>
      </c>
      <c r="E32" s="12" t="s">
        <v>73</v>
      </c>
      <c r="F32" s="12" t="s">
        <v>15</v>
      </c>
      <c r="G32" s="12">
        <v>1</v>
      </c>
      <c r="H32" s="13" t="s">
        <v>74</v>
      </c>
      <c r="I32" s="21"/>
      <c r="J32" s="11"/>
    </row>
    <row r="33" spans="1:10" ht="35.1" customHeight="1" x14ac:dyDescent="0.15">
      <c r="A33" s="11">
        <v>30</v>
      </c>
      <c r="B33" s="11" t="s">
        <v>11</v>
      </c>
      <c r="C33" s="11" t="s">
        <v>12</v>
      </c>
      <c r="D33" s="12" t="s">
        <v>75</v>
      </c>
      <c r="E33" s="12" t="s">
        <v>73</v>
      </c>
      <c r="F33" s="12" t="s">
        <v>15</v>
      </c>
      <c r="G33" s="12">
        <v>1</v>
      </c>
      <c r="H33" s="13" t="s">
        <v>76</v>
      </c>
      <c r="I33" s="21"/>
      <c r="J33" s="11"/>
    </row>
    <row r="34" spans="1:10" ht="35.1" customHeight="1" x14ac:dyDescent="0.15">
      <c r="A34" s="11">
        <v>31</v>
      </c>
      <c r="B34" s="11" t="s">
        <v>11</v>
      </c>
      <c r="C34" s="11" t="s">
        <v>12</v>
      </c>
      <c r="D34" s="12" t="s">
        <v>77</v>
      </c>
      <c r="E34" s="12" t="s">
        <v>73</v>
      </c>
      <c r="F34" s="12" t="s">
        <v>15</v>
      </c>
      <c r="G34" s="12">
        <v>1</v>
      </c>
      <c r="H34" s="13" t="s">
        <v>78</v>
      </c>
      <c r="I34" s="21"/>
      <c r="J34" s="11"/>
    </row>
    <row r="35" spans="1:10" x14ac:dyDescent="0.15">
      <c r="G35" s="5">
        <f>SUM(G4:G34)</f>
        <v>45</v>
      </c>
    </row>
  </sheetData>
  <mergeCells count="62">
    <mergeCell ref="VGD2:VGM2"/>
    <mergeCell ref="I4:I34"/>
    <mergeCell ref="TIX2:TJG2"/>
    <mergeCell ref="TST2:TTC2"/>
    <mergeCell ref="UCP2:UCY2"/>
    <mergeCell ref="UML2:UMU2"/>
    <mergeCell ref="UWH2:UWQ2"/>
    <mergeCell ref="RLR2:RMA2"/>
    <mergeCell ref="RVN2:RVW2"/>
    <mergeCell ref="SFJ2:SFS2"/>
    <mergeCell ref="SPF2:SPO2"/>
    <mergeCell ref="SZB2:SZK2"/>
    <mergeCell ref="POL2:POU2"/>
    <mergeCell ref="PYH2:PYQ2"/>
    <mergeCell ref="QID2:QIM2"/>
    <mergeCell ref="QRZ2:QSI2"/>
    <mergeCell ref="RBV2:RCE2"/>
    <mergeCell ref="NRF2:NRO2"/>
    <mergeCell ref="OBB2:OBK2"/>
    <mergeCell ref="OKX2:OLG2"/>
    <mergeCell ref="OUT2:OVC2"/>
    <mergeCell ref="PEP2:PEY2"/>
    <mergeCell ref="LTZ2:LUI2"/>
    <mergeCell ref="MDV2:MEE2"/>
    <mergeCell ref="MNR2:MOA2"/>
    <mergeCell ref="MXN2:MXW2"/>
    <mergeCell ref="NHJ2:NHS2"/>
    <mergeCell ref="JWT2:JXC2"/>
    <mergeCell ref="KGP2:KGY2"/>
    <mergeCell ref="KQL2:KQU2"/>
    <mergeCell ref="LAH2:LAQ2"/>
    <mergeCell ref="LKD2:LKM2"/>
    <mergeCell ref="HZN2:HZW2"/>
    <mergeCell ref="IJJ2:IJS2"/>
    <mergeCell ref="ITF2:ITO2"/>
    <mergeCell ref="JDB2:JDK2"/>
    <mergeCell ref="JMX2:JNG2"/>
    <mergeCell ref="GCH2:GCQ2"/>
    <mergeCell ref="GMD2:GMM2"/>
    <mergeCell ref="GVZ2:GWI2"/>
    <mergeCell ref="HFV2:HGE2"/>
    <mergeCell ref="HPR2:HQA2"/>
    <mergeCell ref="EFB2:EFK2"/>
    <mergeCell ref="EOX2:EPG2"/>
    <mergeCell ref="EYT2:EZC2"/>
    <mergeCell ref="FIP2:FIY2"/>
    <mergeCell ref="FSL2:FSU2"/>
    <mergeCell ref="CHV2:CIE2"/>
    <mergeCell ref="CRR2:CSA2"/>
    <mergeCell ref="DBN2:DBW2"/>
    <mergeCell ref="DLJ2:DLS2"/>
    <mergeCell ref="DVF2:DVO2"/>
    <mergeCell ref="AKP2:AKY2"/>
    <mergeCell ref="AUL2:AUU2"/>
    <mergeCell ref="BEH2:BEQ2"/>
    <mergeCell ref="BOD2:BOM2"/>
    <mergeCell ref="BXZ2:BYI2"/>
    <mergeCell ref="A1:J1"/>
    <mergeCell ref="A2:J2"/>
    <mergeCell ref="HB2:HK2"/>
    <mergeCell ref="QX2:RG2"/>
    <mergeCell ref="AAT2:ABC2"/>
  </mergeCells>
  <phoneticPr fontId="13" type="noConversion"/>
  <pageMargins left="0.75138888888888899" right="0.75138888888888899" top="1" bottom="1" header="0.5" footer="0.5"/>
  <pageSetup paperSize="9" fitToHeight="0" orientation="landscape" r:id="rId1"/>
  <headerFooter>
    <oddFooter>&amp;C第 &amp;P 页</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dcterms:created xsi:type="dcterms:W3CDTF">2019-04-03T05:27:00Z</dcterms:created>
  <dcterms:modified xsi:type="dcterms:W3CDTF">2020-12-09T08:07:25Z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